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melia Chamichian\Desktop\PoCH Project Management\HR\"/>
    </mc:Choice>
  </mc:AlternateContent>
  <xr:revisionPtr revIDLastSave="0" documentId="13_ncr:1_{E373E3D8-3E1F-4BE3-B58A-EB3204556E17}" xr6:coauthVersionLast="47" xr6:coauthVersionMax="47" xr10:uidLastSave="{00000000-0000-0000-0000-000000000000}"/>
  <bookViews>
    <workbookView xWindow="-98" yWindow="-98" windowWidth="22695" windowHeight="14595" xr2:uid="{EB4EF010-3758-40B8-96BB-1ABBF35098FD}"/>
  </bookViews>
  <sheets>
    <sheet name="Sheet1" sheetId="1" r:id="rId1"/>
  </sheets>
  <definedNames>
    <definedName name="OLE_LINK1" localSheetId="0">Sheet1!$B$1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" i="1" l="1"/>
  <c r="M16" i="1" l="1"/>
  <c r="N16" i="1" s="1"/>
  <c r="M26" i="1" l="1"/>
  <c r="M25" i="1"/>
  <c r="M24" i="1"/>
  <c r="M23" i="1"/>
  <c r="M22" i="1"/>
  <c r="M21" i="1"/>
  <c r="M20" i="1"/>
  <c r="M19" i="1"/>
  <c r="M18" i="1"/>
  <c r="M17" i="1"/>
  <c r="O16" i="1"/>
  <c r="O15" i="1"/>
  <c r="O21" i="1" l="1"/>
  <c r="N21" i="1"/>
  <c r="O20" i="1"/>
  <c r="N20" i="1"/>
  <c r="O24" i="1"/>
  <c r="N24" i="1"/>
  <c r="O19" i="1"/>
  <c r="N19" i="1"/>
  <c r="O22" i="1"/>
  <c r="N22" i="1"/>
  <c r="O23" i="1"/>
  <c r="N23" i="1"/>
  <c r="O17" i="1"/>
  <c r="N17" i="1"/>
  <c r="O25" i="1"/>
  <c r="N25" i="1"/>
  <c r="O18" i="1"/>
  <c r="N18" i="1"/>
  <c r="O26" i="1"/>
  <c r="N26" i="1"/>
  <c r="J27" i="1"/>
  <c r="K27" i="1"/>
  <c r="I27" i="1"/>
  <c r="H16" i="1"/>
  <c r="H17" i="1"/>
  <c r="H18" i="1"/>
  <c r="H19" i="1"/>
  <c r="H20" i="1"/>
  <c r="H21" i="1"/>
  <c r="H22" i="1"/>
  <c r="H23" i="1"/>
  <c r="H24" i="1"/>
  <c r="H25" i="1"/>
  <c r="H26" i="1"/>
  <c r="H15" i="1"/>
  <c r="G27" i="1"/>
  <c r="F27" i="1"/>
  <c r="C27" i="1"/>
  <c r="D27" i="1"/>
  <c r="B27" i="1"/>
  <c r="E16" i="1"/>
  <c r="E17" i="1"/>
  <c r="E18" i="1"/>
  <c r="E19" i="1"/>
  <c r="E20" i="1"/>
  <c r="E21" i="1"/>
  <c r="E22" i="1"/>
  <c r="E23" i="1"/>
  <c r="E24" i="1"/>
  <c r="E25" i="1"/>
  <c r="E26" i="1"/>
  <c r="E15" i="1"/>
  <c r="P15" i="1" l="1"/>
  <c r="P27" i="1"/>
  <c r="P19" i="1"/>
  <c r="E27" i="1"/>
  <c r="H27" i="1"/>
  <c r="P17" i="1"/>
  <c r="P18" i="1"/>
  <c r="P16" i="1"/>
  <c r="P20" i="1" l="1"/>
  <c r="P21" i="1" l="1"/>
  <c r="P22" i="1" l="1"/>
  <c r="P24" i="1" l="1"/>
  <c r="P23" i="1"/>
  <c r="P25" i="1" l="1"/>
  <c r="P26" i="1" l="1"/>
  <c r="P29" i="1" s="1"/>
  <c r="O27" i="1"/>
</calcChain>
</file>

<file path=xl/sharedStrings.xml><?xml version="1.0" encoding="utf-8"?>
<sst xmlns="http://schemas.openxmlformats.org/spreadsheetml/2006/main" count="29" uniqueCount="27">
  <si>
    <t>DATE</t>
  </si>
  <si>
    <t>SOUS-TOTAL SUB-TOTAL</t>
  </si>
  <si>
    <r>
      <t xml:space="preserve">HÉBERGEMENT </t>
    </r>
    <r>
      <rPr>
        <sz val="9"/>
        <color theme="2" tint="-0.749992370372631"/>
        <rFont val="Calibri"/>
        <family val="2"/>
        <scheme val="minor"/>
      </rPr>
      <t>ACCOMODATION</t>
    </r>
  </si>
  <si>
    <t>TAXI</t>
  </si>
  <si>
    <r>
      <t>DIVERS</t>
    </r>
    <r>
      <rPr>
        <b/>
        <sz val="9"/>
        <color theme="2" tint="-0.749992370372631"/>
        <rFont val="Calibri"/>
        <family val="2"/>
        <scheme val="minor"/>
      </rPr>
      <t xml:space="preserve">  OTHER</t>
    </r>
  </si>
  <si>
    <r>
      <t xml:space="preserve">Transport COMMERCIAL </t>
    </r>
    <r>
      <rPr>
        <b/>
        <sz val="9"/>
        <color theme="2" tint="-0.749992370372631"/>
        <rFont val="Calibri"/>
        <family val="2"/>
        <scheme val="minor"/>
      </rPr>
      <t>Transportation</t>
    </r>
  </si>
  <si>
    <t>GRAND TOTAL</t>
  </si>
  <si>
    <t xml:space="preserve">GRAND TOTAL </t>
  </si>
  <si>
    <t>DEMANDE D’INDEMNITÉ DE DÉPLACEMENT</t>
  </si>
  <si>
    <t>TRAVEL EXPENSES CLAIM</t>
  </si>
  <si>
    <t xml:space="preserve">N° de réclamation/Claim no : </t>
  </si>
  <si>
    <t xml:space="preserve">Date : </t>
  </si>
  <si>
    <t>Lieu                             Location</t>
  </si>
  <si>
    <t>Projet                                                      Project</t>
  </si>
  <si>
    <t>Signature :</t>
  </si>
  <si>
    <t>Please reimburse:         Veuillez rembourser:</t>
  </si>
  <si>
    <t>Nom/Name:</t>
  </si>
  <si>
    <t xml:space="preserve">Dépôt direct/Direct deposit  </t>
  </si>
  <si>
    <t>Envoyé chèque à/Send cheque to:</t>
  </si>
  <si>
    <t>Départ                            Start</t>
  </si>
  <si>
    <t>Arrivée                                   End</t>
  </si>
  <si>
    <r>
      <t xml:space="preserve">FAUX FRAIS </t>
    </r>
    <r>
      <rPr>
        <sz val="9"/>
        <color theme="2" tint="-0.749992370372631"/>
        <rFont val="Calibri"/>
        <family val="2"/>
        <scheme val="minor"/>
      </rPr>
      <t>INCIDENTALS</t>
    </r>
    <r>
      <rPr>
        <b/>
        <sz val="9"/>
        <color theme="2" tint="-0.749992370372631"/>
        <rFont val="Calibri"/>
        <family val="2"/>
        <scheme val="minor"/>
      </rPr>
      <t xml:space="preserve"> 17,50</t>
    </r>
  </si>
  <si>
    <t>XXX</t>
  </si>
  <si>
    <r>
      <t xml:space="preserve">Kilometrage </t>
    </r>
    <r>
      <rPr>
        <b/>
        <sz val="9"/>
        <color theme="2" tint="-0.749992370372631"/>
        <rFont val="Calibri"/>
        <family val="2"/>
        <scheme val="minor"/>
      </rPr>
      <t>Mileage</t>
    </r>
    <r>
      <rPr>
        <sz val="9"/>
        <color theme="1"/>
        <rFont val="Calibri"/>
        <family val="2"/>
        <scheme val="minor"/>
      </rPr>
      <t xml:space="preserve">
(0.61 for gravel roads)</t>
    </r>
  </si>
  <si>
    <r>
      <t xml:space="preserve">DÉJEUNER </t>
    </r>
    <r>
      <rPr>
        <sz val="9"/>
        <color theme="2" tint="-0.749992370372631"/>
        <rFont val="Calibri"/>
        <family val="2"/>
        <scheme val="minor"/>
      </rPr>
      <t>BREAKFAST</t>
    </r>
    <r>
      <rPr>
        <b/>
        <sz val="9"/>
        <color theme="2" tint="-0.749992370372631"/>
        <rFont val="Calibri"/>
        <family val="2"/>
        <scheme val="minor"/>
      </rPr>
      <t xml:space="preserve"> 
21,35</t>
    </r>
  </si>
  <si>
    <r>
      <t>DÎNER</t>
    </r>
    <r>
      <rPr>
        <sz val="9"/>
        <color theme="2" tint="-0.749992370372631"/>
        <rFont val="Calibri"/>
        <family val="2"/>
        <scheme val="minor"/>
      </rPr>
      <t xml:space="preserve"> 
LUNCH</t>
    </r>
    <r>
      <rPr>
        <sz val="9"/>
        <color theme="1"/>
        <rFont val="Calibri"/>
        <family val="2"/>
        <scheme val="minor"/>
      </rPr>
      <t xml:space="preserve"> 
 </t>
    </r>
    <r>
      <rPr>
        <b/>
        <sz val="9"/>
        <color theme="1"/>
        <rFont val="Calibri"/>
        <family val="2"/>
        <scheme val="minor"/>
      </rPr>
      <t>21,60</t>
    </r>
  </si>
  <si>
    <r>
      <t xml:space="preserve">SOUPER </t>
    </r>
    <r>
      <rPr>
        <sz val="9"/>
        <color theme="2" tint="-0.749992370372631"/>
        <rFont val="Calibri"/>
        <family val="2"/>
        <scheme val="minor"/>
      </rPr>
      <t>DINNER</t>
    </r>
    <r>
      <rPr>
        <b/>
        <sz val="9"/>
        <color theme="1"/>
        <rFont val="Calibri"/>
        <family val="2"/>
        <scheme val="minor"/>
      </rPr>
      <t xml:space="preserve"> 53,00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</si>
</sst>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)\ &quot;$&quot;_ ;_ * \(#,##0.00\)\ &quot;$&quot;_ ;_ * &quot;-&quot;??_)\ &quot;$&quot;_ ;_ @_ "/>
    <numFmt numFmtId="165" formatCode="#,##0.00\ &quot;$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Aharoni"/>
      <charset val="177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9"/>
      <color theme="2" tint="-0.74999237037263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Tahoma"/>
      <family val="2"/>
    </font>
    <font>
      <sz val="14"/>
      <color rgb="FF634415"/>
      <name val="Tahoma"/>
      <family val="2"/>
    </font>
    <font>
      <sz val="12"/>
      <color rgb="FF634415"/>
      <name val="Tahoma"/>
      <family val="2"/>
    </font>
    <font>
      <sz val="12"/>
      <color rgb="FFC00000"/>
      <name val="Calibri"/>
      <family val="2"/>
      <scheme val="minor"/>
    </font>
    <font>
      <sz val="18"/>
      <color rgb="FF0070C0"/>
      <name val="Blackadder ITC"/>
      <family val="5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/>
    <xf numFmtId="164" fontId="0" fillId="0" borderId="0" xfId="1" applyFont="1"/>
    <xf numFmtId="165" fontId="0" fillId="0" borderId="0" xfId="0" applyNumberFormat="1"/>
    <xf numFmtId="0" fontId="3" fillId="2" borderId="1" xfId="0" applyFont="1" applyFill="1" applyBorder="1" applyAlignment="1">
      <alignment horizontal="center" vertical="center" wrapText="1"/>
    </xf>
    <xf numFmtId="164" fontId="0" fillId="0" borderId="1" xfId="1" applyFont="1" applyBorder="1"/>
    <xf numFmtId="165" fontId="0" fillId="0" borderId="1" xfId="0" applyNumberFormat="1" applyBorder="1"/>
    <xf numFmtId="164" fontId="4" fillId="0" borderId="0" xfId="1" applyFont="1"/>
    <xf numFmtId="165" fontId="4" fillId="0" borderId="0" xfId="0" applyNumberFormat="1" applyFont="1"/>
    <xf numFmtId="0" fontId="4" fillId="0" borderId="0" xfId="0" applyNumberFormat="1" applyFont="1"/>
    <xf numFmtId="0" fontId="4" fillId="0" borderId="0" xfId="0" applyFont="1"/>
    <xf numFmtId="165" fontId="4" fillId="0" borderId="0" xfId="0" applyNumberFormat="1" applyFont="1" applyBorder="1"/>
    <xf numFmtId="0" fontId="0" fillId="0" borderId="0" xfId="0" applyBorder="1"/>
    <xf numFmtId="165" fontId="4" fillId="0" borderId="5" xfId="0" applyNumberFormat="1" applyFont="1" applyBorder="1"/>
    <xf numFmtId="2" fontId="4" fillId="0" borderId="0" xfId="1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4" fontId="0" fillId="3" borderId="1" xfId="1" applyFont="1" applyFill="1" applyBorder="1"/>
    <xf numFmtId="164" fontId="5" fillId="3" borderId="1" xfId="1" applyFont="1" applyFill="1" applyBorder="1"/>
    <xf numFmtId="0" fontId="6" fillId="0" borderId="0" xfId="0" applyFont="1"/>
    <xf numFmtId="165" fontId="0" fillId="0" borderId="6" xfId="0" applyNumberFormat="1" applyFont="1" applyBorder="1"/>
    <xf numFmtId="0" fontId="0" fillId="0" borderId="7" xfId="0" applyBorder="1"/>
    <xf numFmtId="165" fontId="7" fillId="0" borderId="8" xfId="0" applyNumberFormat="1" applyFont="1" applyBorder="1"/>
    <xf numFmtId="0" fontId="8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0" fillId="0" borderId="9" xfId="0" applyBorder="1"/>
    <xf numFmtId="0" fontId="14" fillId="0" borderId="0" xfId="0" applyFont="1" applyAlignment="1">
      <alignment vertical="center"/>
    </xf>
    <xf numFmtId="0" fontId="17" fillId="0" borderId="0" xfId="0" applyFont="1" applyAlignment="1">
      <alignment horizontal="right" vertical="center" wrapText="1"/>
    </xf>
    <xf numFmtId="0" fontId="0" fillId="0" borderId="0" xfId="0" applyAlignment="1"/>
    <xf numFmtId="14" fontId="16" fillId="0" borderId="0" xfId="0" applyNumberFormat="1" applyFont="1" applyAlignment="1">
      <alignment horizontal="right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64" fontId="0" fillId="0" borderId="9" xfId="1" applyFont="1" applyBorder="1"/>
    <xf numFmtId="0" fontId="15" fillId="0" borderId="0" xfId="0" applyFont="1"/>
    <xf numFmtId="0" fontId="0" fillId="0" borderId="12" xfId="0" applyBorder="1"/>
    <xf numFmtId="0" fontId="0" fillId="0" borderId="18" xfId="0" applyBorder="1"/>
    <xf numFmtId="0" fontId="8" fillId="0" borderId="13" xfId="0" applyFont="1" applyBorder="1"/>
    <xf numFmtId="0" fontId="0" fillId="0" borderId="1" xfId="0" applyNumberFormat="1" applyBorder="1"/>
    <xf numFmtId="0" fontId="4" fillId="0" borderId="0" xfId="0" applyFont="1" applyBorder="1"/>
    <xf numFmtId="0" fontId="0" fillId="0" borderId="5" xfId="0" applyBorder="1"/>
    <xf numFmtId="0" fontId="0" fillId="0" borderId="8" xfId="0" applyBorder="1"/>
    <xf numFmtId="15" fontId="0" fillId="0" borderId="14" xfId="0" applyNumberFormat="1" applyBorder="1" applyAlignment="1">
      <alignment horizontal="center"/>
    </xf>
    <xf numFmtId="165" fontId="0" fillId="5" borderId="3" xfId="0" applyNumberFormat="1" applyFill="1" applyBorder="1"/>
    <xf numFmtId="165" fontId="0" fillId="4" borderId="1" xfId="0" applyNumberFormat="1" applyFill="1" applyBorder="1"/>
    <xf numFmtId="164" fontId="18" fillId="0" borderId="9" xfId="1" applyFont="1" applyBorder="1"/>
    <xf numFmtId="0" fontId="4" fillId="6" borderId="0" xfId="0" applyFont="1" applyFill="1" applyBorder="1"/>
    <xf numFmtId="0" fontId="4" fillId="6" borderId="10" xfId="0" applyFont="1" applyFill="1" applyBorder="1"/>
    <xf numFmtId="14" fontId="0" fillId="0" borderId="0" xfId="0" applyNumberFormat="1"/>
    <xf numFmtId="14" fontId="8" fillId="2" borderId="1" xfId="0" applyNumberFormat="1" applyFont="1" applyFill="1" applyBorder="1" applyAlignment="1">
      <alignment horizontal="center" vertical="center" wrapText="1"/>
    </xf>
    <xf numFmtId="14" fontId="4" fillId="0" borderId="2" xfId="0" applyNumberFormat="1" applyFont="1" applyBorder="1"/>
    <xf numFmtId="14" fontId="0" fillId="0" borderId="2" xfId="0" applyNumberFormat="1" applyBorder="1"/>
    <xf numFmtId="14" fontId="0" fillId="0" borderId="1" xfId="0" applyNumberFormat="1" applyBorder="1"/>
    <xf numFmtId="0" fontId="0" fillId="0" borderId="12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15" fontId="0" fillId="0" borderId="11" xfId="0" applyNumberFormat="1" applyBorder="1" applyAlignment="1">
      <alignment horizontal="center"/>
    </xf>
  </cellXfs>
  <cellStyles count="2">
    <cellStyle name="Currency 2" xfId="1" xr:uid="{00000000-0005-0000-0000-00002F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7</xdr:row>
      <xdr:rowOff>114300</xdr:rowOff>
    </xdr:to>
    <xdr:pic>
      <xdr:nvPicPr>
        <xdr:cNvPr id="4" name="Image 1" descr="Logo Educ.Adulte.jpg">
          <a:extLst>
            <a:ext uri="{FF2B5EF4-FFF2-40B4-BE49-F238E27FC236}">
              <a16:creationId xmlns:a16="http://schemas.microsoft.com/office/drawing/2014/main" id="{13C8CFA5-C774-473C-8ABD-15DE8070EF7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04975" cy="1619250"/>
        </a:xfrm>
        <a:prstGeom prst="rect">
          <a:avLst/>
        </a:prstGeom>
      </xdr:spPr>
    </xdr:pic>
    <xdr:clientData/>
  </xdr:twoCellAnchor>
  <xdr:twoCellAnchor>
    <xdr:from>
      <xdr:col>11</xdr:col>
      <xdr:colOff>9525</xdr:colOff>
      <xdr:row>8</xdr:row>
      <xdr:rowOff>95251</xdr:rowOff>
    </xdr:from>
    <xdr:to>
      <xdr:col>16</xdr:col>
      <xdr:colOff>0</xdr:colOff>
      <xdr:row>12</xdr:row>
      <xdr:rowOff>171450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57BD9B2-30FF-4868-8D49-6A02BD9E850F}"/>
            </a:ext>
          </a:extLst>
        </xdr:cNvPr>
        <xdr:cNvSpPr txBox="1"/>
      </xdr:nvSpPr>
      <xdr:spPr>
        <a:xfrm>
          <a:off x="7439025" y="1647826"/>
          <a:ext cx="2962275" cy="790574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Approved by: ____________________________</a:t>
          </a:r>
          <a:br>
            <a:rPr lang="en-CA" sz="1100"/>
          </a:br>
          <a:endParaRPr lang="en-CA" sz="1100"/>
        </a:p>
        <a:p>
          <a:r>
            <a:rPr lang="en-CA" sz="1100"/>
            <a:t>Approuvé par :</a:t>
          </a:r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___________________________</a:t>
          </a:r>
          <a:endParaRPr lang="en-CA" sz="1100"/>
        </a:p>
      </xdr:txBody>
    </xdr:sp>
    <xdr:clientData/>
  </xdr:twoCellAnchor>
  <xdr:twoCellAnchor>
    <xdr:from>
      <xdr:col>5</xdr:col>
      <xdr:colOff>314325</xdr:colOff>
      <xdr:row>4</xdr:row>
      <xdr:rowOff>0</xdr:rowOff>
    </xdr:from>
    <xdr:to>
      <xdr:col>5</xdr:col>
      <xdr:colOff>314325</xdr:colOff>
      <xdr:row>4</xdr:row>
      <xdr:rowOff>190500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69F36391-7893-4454-932A-3DB1B75F1A04}"/>
            </a:ext>
          </a:extLst>
        </xdr:cNvPr>
        <xdr:cNvCxnSpPr/>
      </xdr:nvCxnSpPr>
      <xdr:spPr>
        <a:xfrm>
          <a:off x="3733800" y="866775"/>
          <a:ext cx="0" cy="19050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6</xdr:row>
      <xdr:rowOff>85725</xdr:rowOff>
    </xdr:from>
    <xdr:to>
      <xdr:col>4</xdr:col>
      <xdr:colOff>0</xdr:colOff>
      <xdr:row>7</xdr:row>
      <xdr:rowOff>9524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589C45A-0F5D-499D-97E7-3860B948B0AA}"/>
            </a:ext>
          </a:extLst>
        </xdr:cNvPr>
        <xdr:cNvSpPr/>
      </xdr:nvSpPr>
      <xdr:spPr>
        <a:xfrm>
          <a:off x="2447925" y="1352550"/>
          <a:ext cx="133350" cy="161924"/>
        </a:xfrm>
        <a:prstGeom prst="rect">
          <a:avLst/>
        </a:prstGeom>
        <a:noFill/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CA" sz="1100"/>
            <a:t>x</a:t>
          </a:r>
        </a:p>
      </xdr:txBody>
    </xdr:sp>
    <xdr:clientData/>
  </xdr:twoCellAnchor>
  <xdr:twoCellAnchor>
    <xdr:from>
      <xdr:col>3</xdr:col>
      <xdr:colOff>495300</xdr:colOff>
      <xdr:row>7</xdr:row>
      <xdr:rowOff>47625</xdr:rowOff>
    </xdr:from>
    <xdr:to>
      <xdr:col>3</xdr:col>
      <xdr:colOff>647700</xdr:colOff>
      <xdr:row>8</xdr:row>
      <xdr:rowOff>9524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BF0888D7-0AA5-4FFE-AB44-8907468685AE}"/>
            </a:ext>
          </a:extLst>
        </xdr:cNvPr>
        <xdr:cNvSpPr/>
      </xdr:nvSpPr>
      <xdr:spPr>
        <a:xfrm>
          <a:off x="2571750" y="1552575"/>
          <a:ext cx="152400" cy="161924"/>
        </a:xfrm>
        <a:prstGeom prst="rect">
          <a:avLst/>
        </a:prstGeom>
        <a:noFill/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F820-E4D5-492B-9B55-B1FB507FD14D}">
  <dimension ref="A1:P448"/>
  <sheetViews>
    <sheetView tabSelected="1" topLeftCell="A2" zoomScaleNormal="100" workbookViewId="0">
      <selection activeCell="R11" sqref="R11"/>
    </sheetView>
  </sheetViews>
  <sheetFormatPr defaultRowHeight="14.25" x14ac:dyDescent="0.45"/>
  <cols>
    <col min="1" max="1" width="10.3984375" style="50" bestFit="1" customWidth="1"/>
    <col min="2" max="2" width="16.59765625" bestFit="1" customWidth="1"/>
    <col min="3" max="5" width="9.3984375" bestFit="1" customWidth="1"/>
    <col min="7" max="7" width="9.3984375" bestFit="1" customWidth="1"/>
    <col min="8" max="8" width="9.86328125" bestFit="1" customWidth="1"/>
    <col min="9" max="9" width="9.3984375" bestFit="1" customWidth="1"/>
    <col min="11" max="11" width="11.1328125" customWidth="1"/>
    <col min="12" max="12" width="11.3984375" customWidth="1"/>
    <col min="13" max="13" width="9.3984375" bestFit="1" customWidth="1"/>
    <col min="14" max="14" width="9.3984375" style="1" customWidth="1"/>
    <col min="15" max="15" width="9.3984375" customWidth="1"/>
    <col min="16" max="16" width="13.59765625" bestFit="1" customWidth="1"/>
  </cols>
  <sheetData>
    <row r="1" spans="1:16" ht="15.75" x14ac:dyDescent="0.45">
      <c r="J1" s="29"/>
      <c r="K1" s="29"/>
      <c r="L1" s="29" t="s">
        <v>10</v>
      </c>
      <c r="O1" s="29"/>
      <c r="P1" s="28"/>
    </row>
    <row r="2" spans="1:16" ht="17.649999999999999" thickBot="1" x14ac:dyDescent="0.5">
      <c r="D2" s="27" t="s">
        <v>8</v>
      </c>
      <c r="O2" s="1" t="s">
        <v>11</v>
      </c>
      <c r="P2" s="30">
        <f ca="1">TODAY()</f>
        <v>44728</v>
      </c>
    </row>
    <row r="3" spans="1:16" ht="17.25" x14ac:dyDescent="0.45">
      <c r="D3" s="36" t="s">
        <v>9</v>
      </c>
      <c r="J3" s="67" t="s">
        <v>12</v>
      </c>
      <c r="K3" s="68"/>
      <c r="L3" s="67" t="s">
        <v>19</v>
      </c>
      <c r="M3" s="68"/>
      <c r="N3" s="55"/>
      <c r="O3" s="71" t="s">
        <v>13</v>
      </c>
      <c r="P3" s="71" t="s">
        <v>20</v>
      </c>
    </row>
    <row r="4" spans="1:16" ht="14.65" thickBot="1" x14ac:dyDescent="0.5">
      <c r="J4" s="69"/>
      <c r="K4" s="70"/>
      <c r="L4" s="69"/>
      <c r="M4" s="70"/>
      <c r="N4" s="56"/>
      <c r="O4" s="72"/>
      <c r="P4" s="72"/>
    </row>
    <row r="5" spans="1:16" ht="14.65" thickBot="1" x14ac:dyDescent="0.5">
      <c r="D5" s="64" t="s">
        <v>15</v>
      </c>
      <c r="E5" s="65"/>
      <c r="F5" s="65"/>
      <c r="G5" s="65"/>
      <c r="H5" s="66"/>
      <c r="J5" s="67" t="s">
        <v>22</v>
      </c>
      <c r="K5" s="68"/>
      <c r="L5" s="73"/>
      <c r="M5" s="66"/>
      <c r="N5" s="58"/>
      <c r="O5" s="42"/>
      <c r="P5" s="44"/>
    </row>
    <row r="6" spans="1:16" ht="14.65" thickBot="1" x14ac:dyDescent="0.5">
      <c r="D6" s="39" t="s">
        <v>16</v>
      </c>
      <c r="E6" s="38"/>
      <c r="F6" s="38"/>
      <c r="G6" s="38"/>
      <c r="H6" s="37"/>
      <c r="J6" s="60"/>
      <c r="K6" s="61"/>
      <c r="L6" s="60"/>
      <c r="M6" s="61"/>
      <c r="N6" s="57"/>
      <c r="O6" s="20"/>
      <c r="P6" s="32"/>
    </row>
    <row r="7" spans="1:16" ht="18.75" customHeight="1" x14ac:dyDescent="0.45">
      <c r="C7" s="32"/>
      <c r="E7" s="48" t="s">
        <v>17</v>
      </c>
      <c r="F7" s="49"/>
      <c r="G7" s="49"/>
      <c r="H7" s="32"/>
      <c r="J7" s="60"/>
      <c r="K7" s="61"/>
      <c r="L7" s="60"/>
      <c r="M7" s="61"/>
      <c r="N7" s="57"/>
      <c r="O7" s="20"/>
      <c r="P7" s="32"/>
    </row>
    <row r="8" spans="1:16" ht="14.65" thickBot="1" x14ac:dyDescent="0.5">
      <c r="C8" s="32"/>
      <c r="D8" s="41"/>
      <c r="E8" s="41" t="s">
        <v>18</v>
      </c>
      <c r="F8" s="41"/>
      <c r="G8" s="41"/>
      <c r="H8" s="32"/>
      <c r="J8" s="62"/>
      <c r="K8" s="63"/>
      <c r="L8" s="62"/>
      <c r="M8" s="63"/>
      <c r="N8" s="59"/>
      <c r="O8" s="43"/>
      <c r="P8" s="34"/>
    </row>
    <row r="9" spans="1:16" ht="11.25" customHeight="1" x14ac:dyDescent="0.45">
      <c r="C9" s="32"/>
      <c r="D9" s="31"/>
      <c r="E9" s="12"/>
      <c r="F9" s="12"/>
      <c r="G9" s="12"/>
      <c r="H9" s="32"/>
      <c r="J9" s="12"/>
      <c r="K9" s="12"/>
      <c r="L9" s="12"/>
      <c r="M9" s="12"/>
      <c r="N9" s="12"/>
      <c r="O9" s="12"/>
      <c r="P9" s="12"/>
    </row>
    <row r="10" spans="1:16" ht="7.5" customHeight="1" x14ac:dyDescent="0.45">
      <c r="C10" s="32"/>
      <c r="D10" s="31"/>
      <c r="E10" s="12"/>
      <c r="F10" s="12"/>
      <c r="G10" s="12"/>
      <c r="H10" s="32"/>
    </row>
    <row r="11" spans="1:16" ht="14.65" thickBot="1" x14ac:dyDescent="0.5">
      <c r="C11" s="32"/>
      <c r="D11" s="33"/>
      <c r="E11" s="26"/>
      <c r="F11" s="26"/>
      <c r="G11" s="26"/>
      <c r="H11" s="34"/>
    </row>
    <row r="14" spans="1:16" ht="62.25" customHeight="1" thickBot="1" x14ac:dyDescent="0.5">
      <c r="A14" s="51" t="s">
        <v>0</v>
      </c>
      <c r="B14" s="22" t="s">
        <v>24</v>
      </c>
      <c r="C14" s="22" t="s">
        <v>25</v>
      </c>
      <c r="D14" s="22" t="s">
        <v>26</v>
      </c>
      <c r="E14" s="23" t="s">
        <v>1</v>
      </c>
      <c r="F14" s="22" t="s">
        <v>2</v>
      </c>
      <c r="G14" s="22" t="s">
        <v>21</v>
      </c>
      <c r="H14" s="4" t="s">
        <v>1</v>
      </c>
      <c r="I14" s="22" t="s">
        <v>3</v>
      </c>
      <c r="J14" s="22" t="s">
        <v>4</v>
      </c>
      <c r="K14" s="22" t="s">
        <v>5</v>
      </c>
      <c r="L14" s="22" t="s">
        <v>23</v>
      </c>
      <c r="M14" s="24">
        <v>0.55000000000000004</v>
      </c>
      <c r="N14" s="24">
        <v>0.61</v>
      </c>
      <c r="O14" s="4" t="s">
        <v>1</v>
      </c>
      <c r="P14" s="25" t="s">
        <v>6</v>
      </c>
    </row>
    <row r="15" spans="1:16" ht="14.65" thickBot="1" x14ac:dyDescent="0.5">
      <c r="A15" s="52"/>
      <c r="B15" s="14"/>
      <c r="C15" s="14"/>
      <c r="D15" s="14"/>
      <c r="E15" s="7">
        <f>SUM(B15:D15)</f>
        <v>0</v>
      </c>
      <c r="F15" s="14"/>
      <c r="G15" s="14"/>
      <c r="H15" s="7">
        <f>SUM(F15:G15)</f>
        <v>0</v>
      </c>
      <c r="I15" s="15"/>
      <c r="J15" s="15"/>
      <c r="K15" s="15"/>
      <c r="L15" s="9"/>
      <c r="M15" s="8">
        <v>0</v>
      </c>
      <c r="N15" s="8">
        <v>0</v>
      </c>
      <c r="O15" s="11">
        <f t="shared" ref="O15:O26" si="0">+I15+J15+K15+M15</f>
        <v>0</v>
      </c>
      <c r="P15" s="13">
        <f t="shared" ref="P15:P26" si="1">O15+H15+E15</f>
        <v>0</v>
      </c>
    </row>
    <row r="16" spans="1:16" ht="14.65" thickBot="1" x14ac:dyDescent="0.5">
      <c r="A16" s="52"/>
      <c r="B16" s="14"/>
      <c r="C16" s="14"/>
      <c r="D16" s="14"/>
      <c r="E16" s="7">
        <f t="shared" ref="E16:E26" si="2">SUM(B16:D16)</f>
        <v>0</v>
      </c>
      <c r="F16" s="14"/>
      <c r="G16" s="14"/>
      <c r="H16" s="7">
        <f t="shared" ref="H16:H26" si="3">SUM(F16:G16)</f>
        <v>0</v>
      </c>
      <c r="I16" s="15"/>
      <c r="J16" s="15"/>
      <c r="K16" s="15"/>
      <c r="L16" s="10"/>
      <c r="M16" s="8">
        <f>PRODUCT(L16*M14)</f>
        <v>0</v>
      </c>
      <c r="N16" s="8">
        <f>PRODUCT(M16*N14)</f>
        <v>0</v>
      </c>
      <c r="O16" s="11">
        <f t="shared" si="0"/>
        <v>0</v>
      </c>
      <c r="P16" s="13">
        <f t="shared" si="1"/>
        <v>0</v>
      </c>
    </row>
    <row r="17" spans="1:16" ht="14.65" thickBot="1" x14ac:dyDescent="0.5">
      <c r="A17" s="52"/>
      <c r="B17" s="14"/>
      <c r="C17" s="14"/>
      <c r="D17" s="14"/>
      <c r="E17" s="7">
        <f t="shared" si="2"/>
        <v>0</v>
      </c>
      <c r="F17" s="14"/>
      <c r="G17" s="14"/>
      <c r="H17" s="7">
        <f t="shared" si="3"/>
        <v>0</v>
      </c>
      <c r="I17" s="15"/>
      <c r="J17" s="15"/>
      <c r="K17" s="15"/>
      <c r="L17" s="10"/>
      <c r="M17" s="8">
        <f>PRODUCT(L17*M14)</f>
        <v>0</v>
      </c>
      <c r="N17" s="8">
        <f>PRODUCT(M17*N14)</f>
        <v>0</v>
      </c>
      <c r="O17" s="11">
        <f t="shared" si="0"/>
        <v>0</v>
      </c>
      <c r="P17" s="13">
        <f t="shared" si="1"/>
        <v>0</v>
      </c>
    </row>
    <row r="18" spans="1:16" ht="14.65" thickBot="1" x14ac:dyDescent="0.5">
      <c r="A18" s="52"/>
      <c r="B18" s="14"/>
      <c r="C18" s="14"/>
      <c r="D18" s="14"/>
      <c r="E18" s="7">
        <f t="shared" si="2"/>
        <v>0</v>
      </c>
      <c r="F18" s="14"/>
      <c r="G18" s="14"/>
      <c r="H18" s="7">
        <f t="shared" si="3"/>
        <v>0</v>
      </c>
      <c r="I18" s="15"/>
      <c r="J18" s="15"/>
      <c r="K18" s="15"/>
      <c r="L18" s="10"/>
      <c r="M18" s="8">
        <f>PRODUCT(L18*M14)</f>
        <v>0</v>
      </c>
      <c r="N18" s="8">
        <f>PRODUCT(M18*N14)</f>
        <v>0</v>
      </c>
      <c r="O18" s="11">
        <f t="shared" si="0"/>
        <v>0</v>
      </c>
      <c r="P18" s="13">
        <f t="shared" si="1"/>
        <v>0</v>
      </c>
    </row>
    <row r="19" spans="1:16" ht="14.65" thickBot="1" x14ac:dyDescent="0.5">
      <c r="A19" s="53"/>
      <c r="B19" s="14"/>
      <c r="C19" s="14"/>
      <c r="D19" s="14"/>
      <c r="E19" s="7">
        <f t="shared" si="2"/>
        <v>0</v>
      </c>
      <c r="F19" s="14"/>
      <c r="G19" s="14"/>
      <c r="H19" s="7">
        <f t="shared" si="3"/>
        <v>0</v>
      </c>
      <c r="I19" s="15"/>
      <c r="J19" s="15"/>
      <c r="K19" s="15"/>
      <c r="L19" s="10"/>
      <c r="M19" s="8">
        <f>PRODUCT(L19*M14)</f>
        <v>0</v>
      </c>
      <c r="N19" s="8">
        <f>PRODUCT(M19*N14)</f>
        <v>0</v>
      </c>
      <c r="O19" s="11">
        <f t="shared" si="0"/>
        <v>0</v>
      </c>
      <c r="P19" s="13">
        <f t="shared" si="1"/>
        <v>0</v>
      </c>
    </row>
    <row r="20" spans="1:16" ht="14.65" thickBot="1" x14ac:dyDescent="0.5">
      <c r="A20" s="53"/>
      <c r="B20" s="14"/>
      <c r="C20" s="14"/>
      <c r="D20" s="14"/>
      <c r="E20" s="7">
        <f t="shared" si="2"/>
        <v>0</v>
      </c>
      <c r="F20" s="14"/>
      <c r="G20" s="14"/>
      <c r="H20" s="7">
        <f t="shared" si="3"/>
        <v>0</v>
      </c>
      <c r="I20" s="15"/>
      <c r="J20" s="15"/>
      <c r="K20" s="15"/>
      <c r="L20" s="10"/>
      <c r="M20" s="8">
        <f>PRODUCT(L20*M14)</f>
        <v>0</v>
      </c>
      <c r="N20" s="8">
        <f>PRODUCT(M20*N14)</f>
        <v>0</v>
      </c>
      <c r="O20" s="11">
        <f t="shared" si="0"/>
        <v>0</v>
      </c>
      <c r="P20" s="13">
        <f t="shared" si="1"/>
        <v>0</v>
      </c>
    </row>
    <row r="21" spans="1:16" ht="14.65" thickBot="1" x14ac:dyDescent="0.5">
      <c r="A21" s="53"/>
      <c r="B21" s="14"/>
      <c r="C21" s="14"/>
      <c r="D21" s="14"/>
      <c r="E21" s="7">
        <f t="shared" si="2"/>
        <v>0</v>
      </c>
      <c r="F21" s="14"/>
      <c r="G21" s="14"/>
      <c r="H21" s="7">
        <f t="shared" si="3"/>
        <v>0</v>
      </c>
      <c r="I21" s="15"/>
      <c r="J21" s="15"/>
      <c r="K21" s="15"/>
      <c r="L21" s="10"/>
      <c r="M21" s="8">
        <f>PRODUCT(L21*M14)</f>
        <v>0</v>
      </c>
      <c r="N21" s="8">
        <f>PRODUCT(M21*N14)</f>
        <v>0</v>
      </c>
      <c r="O21" s="11">
        <f t="shared" si="0"/>
        <v>0</v>
      </c>
      <c r="P21" s="13">
        <f t="shared" si="1"/>
        <v>0</v>
      </c>
    </row>
    <row r="22" spans="1:16" ht="14.65" thickBot="1" x14ac:dyDescent="0.5">
      <c r="A22" s="52"/>
      <c r="B22" s="14"/>
      <c r="C22" s="14"/>
      <c r="D22" s="14"/>
      <c r="E22" s="7">
        <f t="shared" si="2"/>
        <v>0</v>
      </c>
      <c r="F22" s="14"/>
      <c r="G22" s="14"/>
      <c r="H22" s="7">
        <f t="shared" si="3"/>
        <v>0</v>
      </c>
      <c r="I22" s="15"/>
      <c r="J22" s="15"/>
      <c r="K22" s="15"/>
      <c r="L22" s="10"/>
      <c r="M22" s="8">
        <f>PRODUCT(L22*M14)</f>
        <v>0</v>
      </c>
      <c r="N22" s="8">
        <f>PRODUCT(M22*N14)</f>
        <v>0</v>
      </c>
      <c r="O22" s="11">
        <f t="shared" si="0"/>
        <v>0</v>
      </c>
      <c r="P22" s="13">
        <f t="shared" si="1"/>
        <v>0</v>
      </c>
    </row>
    <row r="23" spans="1:16" ht="14.65" thickBot="1" x14ac:dyDescent="0.5">
      <c r="A23" s="52"/>
      <c r="B23" s="14"/>
      <c r="C23" s="14"/>
      <c r="D23" s="14"/>
      <c r="E23" s="7">
        <f t="shared" si="2"/>
        <v>0</v>
      </c>
      <c r="F23" s="14"/>
      <c r="G23" s="14"/>
      <c r="H23" s="7">
        <f t="shared" si="3"/>
        <v>0</v>
      </c>
      <c r="I23" s="15"/>
      <c r="J23" s="15"/>
      <c r="K23" s="15"/>
      <c r="L23" s="10"/>
      <c r="M23" s="8">
        <f>PRODUCT(L23*M14)</f>
        <v>0</v>
      </c>
      <c r="N23" s="8">
        <f>PRODUCT(M23*N14)</f>
        <v>0</v>
      </c>
      <c r="O23" s="11">
        <f t="shared" si="0"/>
        <v>0</v>
      </c>
      <c r="P23" s="13">
        <f t="shared" si="1"/>
        <v>0</v>
      </c>
    </row>
    <row r="24" spans="1:16" ht="14.65" thickBot="1" x14ac:dyDescent="0.5">
      <c r="A24" s="52"/>
      <c r="B24" s="14"/>
      <c r="C24" s="14"/>
      <c r="D24" s="14"/>
      <c r="E24" s="7">
        <f t="shared" si="2"/>
        <v>0</v>
      </c>
      <c r="F24" s="14"/>
      <c r="G24" s="14"/>
      <c r="H24" s="7">
        <f t="shared" si="3"/>
        <v>0</v>
      </c>
      <c r="I24" s="15"/>
      <c r="J24" s="15"/>
      <c r="K24" s="15"/>
      <c r="L24" s="10"/>
      <c r="M24" s="8">
        <f>PRODUCT(L24*M14)</f>
        <v>0</v>
      </c>
      <c r="N24" s="8">
        <f>PRODUCT(M24*N14)</f>
        <v>0</v>
      </c>
      <c r="O24" s="11">
        <f t="shared" si="0"/>
        <v>0</v>
      </c>
      <c r="P24" s="13">
        <f t="shared" si="1"/>
        <v>0</v>
      </c>
    </row>
    <row r="25" spans="1:16" ht="14.65" thickBot="1" x14ac:dyDescent="0.5">
      <c r="A25" s="52"/>
      <c r="B25" s="14"/>
      <c r="C25" s="14"/>
      <c r="D25" s="14"/>
      <c r="E25" s="7">
        <f t="shared" si="2"/>
        <v>0</v>
      </c>
      <c r="F25" s="14"/>
      <c r="G25" s="14"/>
      <c r="H25" s="7">
        <f t="shared" si="3"/>
        <v>0</v>
      </c>
      <c r="I25" s="15"/>
      <c r="J25" s="15"/>
      <c r="K25" s="15"/>
      <c r="L25" s="10"/>
      <c r="M25" s="8">
        <f>PRODUCT(L25*M14)</f>
        <v>0</v>
      </c>
      <c r="N25" s="8">
        <f>PRODUCT(M25*N14)</f>
        <v>0</v>
      </c>
      <c r="O25" s="11">
        <f t="shared" si="0"/>
        <v>0</v>
      </c>
      <c r="P25" s="13">
        <f t="shared" si="1"/>
        <v>0</v>
      </c>
    </row>
    <row r="26" spans="1:16" x14ac:dyDescent="0.45">
      <c r="A26" s="52"/>
      <c r="B26" s="14"/>
      <c r="C26" s="14"/>
      <c r="D26" s="14"/>
      <c r="E26" s="7">
        <f t="shared" si="2"/>
        <v>0</v>
      </c>
      <c r="F26" s="14"/>
      <c r="G26" s="14"/>
      <c r="H26" s="7">
        <f t="shared" si="3"/>
        <v>0</v>
      </c>
      <c r="I26" s="15"/>
      <c r="J26" s="15"/>
      <c r="K26" s="15"/>
      <c r="L26" s="10"/>
      <c r="M26" s="8">
        <f>PRODUCT(L26*M14)</f>
        <v>0</v>
      </c>
      <c r="N26" s="8">
        <f>PRODUCT(M26*N14)</f>
        <v>0</v>
      </c>
      <c r="O26" s="11">
        <f t="shared" si="0"/>
        <v>0</v>
      </c>
      <c r="P26" s="13">
        <f t="shared" si="1"/>
        <v>0</v>
      </c>
    </row>
    <row r="27" spans="1:16" ht="14.65" thickBot="1" x14ac:dyDescent="0.5">
      <c r="A27" s="54"/>
      <c r="B27" s="5">
        <f>SUM(B15:B26)</f>
        <v>0</v>
      </c>
      <c r="C27" s="5">
        <f t="shared" ref="C27:D27" si="4">SUM(C15:C26)</f>
        <v>0</v>
      </c>
      <c r="D27" s="5">
        <f t="shared" si="4"/>
        <v>0</v>
      </c>
      <c r="E27" s="16">
        <f>SUM(E15:E26)</f>
        <v>0</v>
      </c>
      <c r="F27" s="5">
        <f>SUM(F15:F26)</f>
        <v>0</v>
      </c>
      <c r="G27" s="5">
        <f>SUM(G15:G26)</f>
        <v>0</v>
      </c>
      <c r="H27" s="17">
        <f>SUM(H15:H26)</f>
        <v>0</v>
      </c>
      <c r="I27" s="6">
        <f>SUM(I15:I26)</f>
        <v>0</v>
      </c>
      <c r="J27" s="6">
        <f t="shared" ref="J27:K27" si="5">SUM(J15:J26)</f>
        <v>0</v>
      </c>
      <c r="K27" s="6">
        <f t="shared" si="5"/>
        <v>0</v>
      </c>
      <c r="L27" s="40"/>
      <c r="M27" s="45"/>
      <c r="N27" s="45"/>
      <c r="O27" s="46">
        <f>SUM(O15:O26)</f>
        <v>0</v>
      </c>
      <c r="P27" s="19">
        <f>SUM(B27:D27)+SUM(F27:G27)+SUM(I27:K27)</f>
        <v>0</v>
      </c>
    </row>
    <row r="28" spans="1:16" x14ac:dyDescent="0.45">
      <c r="B28" s="2"/>
      <c r="C28" s="2"/>
      <c r="D28" s="2"/>
      <c r="E28" s="2"/>
      <c r="F28" s="2"/>
      <c r="G28" s="2"/>
      <c r="H28" s="2"/>
      <c r="I28" s="3"/>
      <c r="J28" s="1"/>
      <c r="K28" s="1"/>
      <c r="L28" s="1"/>
      <c r="M28" s="1"/>
      <c r="O28" s="12"/>
      <c r="P28" s="20"/>
    </row>
    <row r="29" spans="1:16" ht="14.25" customHeight="1" thickBot="1" x14ac:dyDescent="0.6">
      <c r="B29" s="2"/>
      <c r="C29" s="2"/>
      <c r="D29" s="2"/>
      <c r="E29" s="2"/>
      <c r="F29" s="2"/>
      <c r="G29" s="2"/>
      <c r="H29" s="2"/>
      <c r="I29" s="3"/>
      <c r="J29" s="1"/>
      <c r="K29" s="1"/>
      <c r="L29" s="18" t="s">
        <v>7</v>
      </c>
      <c r="M29" s="1"/>
      <c r="O29" s="12"/>
      <c r="P29" s="21">
        <f>SUM(P15:P26)</f>
        <v>0</v>
      </c>
    </row>
    <row r="30" spans="1:16" ht="25.9" thickBot="1" x14ac:dyDescent="1.05">
      <c r="A30" s="50" t="s">
        <v>14</v>
      </c>
      <c r="B30" s="47"/>
      <c r="C30" s="47"/>
      <c r="D30" s="35"/>
      <c r="E30" s="35"/>
      <c r="F30" s="2"/>
      <c r="G30" s="2"/>
      <c r="H30" s="2"/>
      <c r="I30" s="3"/>
      <c r="J30" s="1"/>
      <c r="K30" s="1"/>
      <c r="L30" s="1"/>
      <c r="M30" s="1"/>
      <c r="O30" s="12"/>
      <c r="P30" s="12"/>
    </row>
    <row r="31" spans="1:16" x14ac:dyDescent="0.45">
      <c r="B31" s="2"/>
      <c r="C31" s="2"/>
      <c r="D31" s="2"/>
      <c r="E31" s="2"/>
      <c r="F31" s="2"/>
      <c r="G31" s="1"/>
      <c r="H31" s="2"/>
      <c r="I31" s="3"/>
      <c r="J31" s="1"/>
      <c r="K31" s="1"/>
      <c r="L31" s="1"/>
      <c r="M31" s="1"/>
      <c r="O31" s="12"/>
      <c r="P31" s="12"/>
    </row>
    <row r="32" spans="1:16" x14ac:dyDescent="0.45">
      <c r="B32" s="2"/>
      <c r="C32" s="2"/>
      <c r="D32" s="2"/>
      <c r="E32" s="2"/>
      <c r="F32" s="2"/>
      <c r="G32" s="2"/>
      <c r="H32" s="2"/>
      <c r="I32" s="3"/>
      <c r="J32" s="1"/>
      <c r="K32" s="1"/>
      <c r="L32" s="1"/>
      <c r="M32" s="1"/>
      <c r="O32" s="12"/>
      <c r="P32" s="12"/>
    </row>
    <row r="33" spans="2:16" x14ac:dyDescent="0.45">
      <c r="B33" s="2"/>
      <c r="C33" s="2"/>
      <c r="D33" s="2"/>
      <c r="E33" s="2"/>
      <c r="F33" s="2"/>
      <c r="G33" s="2"/>
      <c r="H33" s="2"/>
      <c r="I33" s="3"/>
      <c r="J33" s="1"/>
      <c r="K33" s="1"/>
      <c r="L33" s="1"/>
      <c r="M33" s="1"/>
      <c r="O33" s="12"/>
      <c r="P33" s="12"/>
    </row>
    <row r="34" spans="2:16" x14ac:dyDescent="0.45">
      <c r="B34" s="2"/>
      <c r="C34" s="2"/>
      <c r="D34" s="2"/>
      <c r="E34" s="2"/>
      <c r="F34" s="2"/>
      <c r="G34" s="2"/>
      <c r="H34" s="2"/>
      <c r="I34" s="3"/>
      <c r="J34" s="1"/>
      <c r="K34" s="1"/>
      <c r="L34" s="1"/>
      <c r="M34" s="1"/>
      <c r="O34" s="12"/>
      <c r="P34" s="12"/>
    </row>
    <row r="35" spans="2:16" x14ac:dyDescent="0.45">
      <c r="B35" s="2"/>
      <c r="C35" s="2"/>
      <c r="D35" s="2"/>
      <c r="E35" s="2"/>
      <c r="F35" s="2"/>
      <c r="G35" s="2"/>
      <c r="H35" s="2"/>
      <c r="I35" s="3"/>
      <c r="J35" s="1"/>
      <c r="K35" s="1"/>
      <c r="L35" s="1"/>
      <c r="M35" s="1"/>
      <c r="O35" s="12"/>
      <c r="P35" s="12"/>
    </row>
    <row r="36" spans="2:16" x14ac:dyDescent="0.45">
      <c r="B36" s="2"/>
      <c r="C36" s="2"/>
      <c r="D36" s="2"/>
      <c r="E36" s="2"/>
      <c r="F36" s="2"/>
      <c r="G36" s="2"/>
      <c r="H36" s="2"/>
      <c r="I36" s="3"/>
      <c r="J36" s="1"/>
      <c r="K36" s="1"/>
      <c r="L36" s="1"/>
      <c r="M36" s="1"/>
      <c r="O36" s="12"/>
      <c r="P36" s="12"/>
    </row>
    <row r="37" spans="2:16" x14ac:dyDescent="0.45">
      <c r="B37" s="2"/>
      <c r="C37" s="2"/>
      <c r="D37" s="2"/>
      <c r="E37" s="2"/>
      <c r="F37" s="2"/>
      <c r="G37" s="2"/>
      <c r="H37" s="2"/>
      <c r="I37" s="3"/>
      <c r="J37" s="1"/>
      <c r="K37" s="1"/>
      <c r="L37" s="1"/>
      <c r="M37" s="1"/>
      <c r="O37" s="12"/>
      <c r="P37" s="12"/>
    </row>
    <row r="38" spans="2:16" x14ac:dyDescent="0.45">
      <c r="B38" s="2"/>
      <c r="C38" s="2"/>
      <c r="D38" s="2"/>
      <c r="E38" s="2"/>
      <c r="F38" s="2"/>
      <c r="G38" s="2"/>
      <c r="H38" s="2"/>
      <c r="I38" s="3"/>
      <c r="J38" s="1"/>
      <c r="K38" s="1"/>
      <c r="L38" s="1"/>
      <c r="M38" s="1"/>
      <c r="O38" s="12"/>
      <c r="P38" s="12"/>
    </row>
    <row r="39" spans="2:16" x14ac:dyDescent="0.45">
      <c r="B39" s="2"/>
      <c r="C39" s="2"/>
      <c r="D39" s="2"/>
      <c r="E39" s="2"/>
      <c r="F39" s="2"/>
      <c r="G39" s="2"/>
      <c r="H39" s="2"/>
      <c r="I39" s="3"/>
      <c r="J39" s="1"/>
      <c r="K39" s="1"/>
      <c r="L39" s="1"/>
      <c r="M39" s="1"/>
      <c r="O39" s="12"/>
      <c r="P39" s="12"/>
    </row>
    <row r="40" spans="2:16" x14ac:dyDescent="0.45">
      <c r="B40" s="2"/>
      <c r="C40" s="2"/>
      <c r="D40" s="2"/>
      <c r="E40" s="2"/>
      <c r="F40" s="2"/>
      <c r="G40" s="2"/>
      <c r="H40" s="2"/>
      <c r="I40" s="3"/>
      <c r="J40" s="1"/>
      <c r="K40" s="1"/>
      <c r="L40" s="1"/>
      <c r="M40" s="1"/>
      <c r="O40" s="12"/>
      <c r="P40" s="12"/>
    </row>
    <row r="41" spans="2:16" x14ac:dyDescent="0.45">
      <c r="B41" s="2"/>
      <c r="C41" s="2"/>
      <c r="D41" s="2"/>
      <c r="E41" s="2"/>
      <c r="F41" s="2"/>
      <c r="G41" s="2"/>
      <c r="H41" s="2"/>
      <c r="I41" s="3"/>
      <c r="J41" s="1"/>
      <c r="K41" s="1"/>
      <c r="L41" s="1"/>
      <c r="M41" s="1"/>
      <c r="O41" s="12"/>
      <c r="P41" s="12"/>
    </row>
    <row r="42" spans="2:16" x14ac:dyDescent="0.45">
      <c r="B42" s="2"/>
      <c r="C42" s="2"/>
      <c r="D42" s="2"/>
      <c r="E42" s="2"/>
      <c r="F42" s="2"/>
      <c r="G42" s="2"/>
      <c r="H42" s="2"/>
      <c r="I42" s="3"/>
      <c r="J42" s="1"/>
      <c r="K42" s="1"/>
      <c r="L42" s="1"/>
      <c r="M42" s="1"/>
      <c r="O42" s="12"/>
      <c r="P42" s="12"/>
    </row>
    <row r="43" spans="2:16" x14ac:dyDescent="0.45">
      <c r="B43" s="2"/>
      <c r="C43" s="2"/>
      <c r="D43" s="2"/>
      <c r="E43" s="2"/>
      <c r="F43" s="2"/>
      <c r="G43" s="2"/>
      <c r="H43" s="2"/>
      <c r="I43" s="3"/>
      <c r="J43" s="1"/>
      <c r="K43" s="1"/>
      <c r="L43" s="1"/>
      <c r="M43" s="1"/>
      <c r="O43" s="12"/>
      <c r="P43" s="12"/>
    </row>
    <row r="44" spans="2:16" x14ac:dyDescent="0.45">
      <c r="B44" s="2"/>
      <c r="C44" s="2"/>
      <c r="D44" s="2"/>
      <c r="E44" s="2"/>
      <c r="F44" s="2"/>
      <c r="G44" s="2"/>
      <c r="H44" s="2"/>
      <c r="I44" s="3"/>
      <c r="J44" s="1"/>
      <c r="K44" s="1"/>
      <c r="L44" s="1"/>
      <c r="M44" s="1"/>
      <c r="O44" s="12"/>
      <c r="P44" s="12"/>
    </row>
    <row r="45" spans="2:16" x14ac:dyDescent="0.4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2"/>
      <c r="P45" s="12"/>
    </row>
    <row r="46" spans="2:16" x14ac:dyDescent="0.45">
      <c r="O46" s="12"/>
      <c r="P46" s="12"/>
    </row>
    <row r="47" spans="2:16" x14ac:dyDescent="0.45">
      <c r="O47" s="12"/>
      <c r="P47" s="12"/>
    </row>
    <row r="48" spans="2:16" x14ac:dyDescent="0.45">
      <c r="O48" s="12"/>
      <c r="P48" s="12"/>
    </row>
    <row r="49" spans="15:16" x14ac:dyDescent="0.45">
      <c r="O49" s="12"/>
      <c r="P49" s="12"/>
    </row>
    <row r="50" spans="15:16" x14ac:dyDescent="0.45">
      <c r="O50" s="12"/>
      <c r="P50" s="12"/>
    </row>
    <row r="51" spans="15:16" x14ac:dyDescent="0.45">
      <c r="O51" s="12"/>
      <c r="P51" s="12"/>
    </row>
    <row r="52" spans="15:16" x14ac:dyDescent="0.45">
      <c r="O52" s="12"/>
      <c r="P52" s="12"/>
    </row>
    <row r="53" spans="15:16" x14ac:dyDescent="0.45">
      <c r="O53" s="12"/>
      <c r="P53" s="12"/>
    </row>
    <row r="54" spans="15:16" x14ac:dyDescent="0.45">
      <c r="O54" s="12"/>
      <c r="P54" s="12"/>
    </row>
    <row r="55" spans="15:16" x14ac:dyDescent="0.45">
      <c r="O55" s="12"/>
      <c r="P55" s="12"/>
    </row>
    <row r="56" spans="15:16" x14ac:dyDescent="0.45">
      <c r="O56" s="12"/>
      <c r="P56" s="12"/>
    </row>
    <row r="57" spans="15:16" x14ac:dyDescent="0.45">
      <c r="O57" s="12"/>
      <c r="P57" s="12"/>
    </row>
    <row r="58" spans="15:16" x14ac:dyDescent="0.45">
      <c r="O58" s="12"/>
      <c r="P58" s="12"/>
    </row>
    <row r="59" spans="15:16" x14ac:dyDescent="0.45">
      <c r="O59" s="12"/>
      <c r="P59" s="12"/>
    </row>
    <row r="60" spans="15:16" x14ac:dyDescent="0.45">
      <c r="O60" s="12"/>
      <c r="P60" s="12"/>
    </row>
    <row r="61" spans="15:16" x14ac:dyDescent="0.45">
      <c r="O61" s="12"/>
      <c r="P61" s="12"/>
    </row>
    <row r="62" spans="15:16" x14ac:dyDescent="0.45">
      <c r="O62" s="12"/>
      <c r="P62" s="12"/>
    </row>
    <row r="63" spans="15:16" x14ac:dyDescent="0.45">
      <c r="O63" s="12"/>
      <c r="P63" s="12"/>
    </row>
    <row r="64" spans="15:16" x14ac:dyDescent="0.45">
      <c r="O64" s="12"/>
      <c r="P64" s="12"/>
    </row>
    <row r="65" spans="15:16" x14ac:dyDescent="0.45">
      <c r="O65" s="12"/>
      <c r="P65" s="12"/>
    </row>
    <row r="66" spans="15:16" x14ac:dyDescent="0.45">
      <c r="O66" s="12"/>
      <c r="P66" s="12"/>
    </row>
    <row r="67" spans="15:16" x14ac:dyDescent="0.45">
      <c r="O67" s="12"/>
      <c r="P67" s="12"/>
    </row>
    <row r="68" spans="15:16" x14ac:dyDescent="0.45">
      <c r="O68" s="12"/>
      <c r="P68" s="12"/>
    </row>
    <row r="69" spans="15:16" x14ac:dyDescent="0.45">
      <c r="O69" s="12"/>
      <c r="P69" s="12"/>
    </row>
    <row r="70" spans="15:16" x14ac:dyDescent="0.45">
      <c r="O70" s="12"/>
      <c r="P70" s="12"/>
    </row>
    <row r="71" spans="15:16" x14ac:dyDescent="0.45">
      <c r="O71" s="12"/>
      <c r="P71" s="12"/>
    </row>
    <row r="72" spans="15:16" x14ac:dyDescent="0.45">
      <c r="O72" s="12"/>
      <c r="P72" s="12"/>
    </row>
    <row r="73" spans="15:16" x14ac:dyDescent="0.45">
      <c r="O73" s="12"/>
      <c r="P73" s="12"/>
    </row>
    <row r="74" spans="15:16" x14ac:dyDescent="0.45">
      <c r="O74" s="12"/>
      <c r="P74" s="12"/>
    </row>
    <row r="75" spans="15:16" x14ac:dyDescent="0.45">
      <c r="O75" s="12"/>
      <c r="P75" s="12"/>
    </row>
    <row r="76" spans="15:16" x14ac:dyDescent="0.45">
      <c r="O76" s="12"/>
      <c r="P76" s="12"/>
    </row>
    <row r="77" spans="15:16" x14ac:dyDescent="0.45">
      <c r="O77" s="12"/>
      <c r="P77" s="12"/>
    </row>
    <row r="78" spans="15:16" x14ac:dyDescent="0.45">
      <c r="O78" s="12"/>
      <c r="P78" s="12"/>
    </row>
    <row r="79" spans="15:16" x14ac:dyDescent="0.45">
      <c r="O79" s="12"/>
      <c r="P79" s="12"/>
    </row>
    <row r="80" spans="15:16" x14ac:dyDescent="0.45">
      <c r="O80" s="12"/>
      <c r="P80" s="12"/>
    </row>
    <row r="81" spans="15:16" x14ac:dyDescent="0.45">
      <c r="O81" s="12"/>
      <c r="P81" s="12"/>
    </row>
    <row r="82" spans="15:16" x14ac:dyDescent="0.45">
      <c r="O82" s="12"/>
      <c r="P82" s="12"/>
    </row>
    <row r="83" spans="15:16" x14ac:dyDescent="0.45">
      <c r="O83" s="12"/>
      <c r="P83" s="12"/>
    </row>
    <row r="84" spans="15:16" x14ac:dyDescent="0.45">
      <c r="O84" s="12"/>
      <c r="P84" s="12"/>
    </row>
    <row r="85" spans="15:16" x14ac:dyDescent="0.45">
      <c r="O85" s="12"/>
      <c r="P85" s="12"/>
    </row>
    <row r="86" spans="15:16" x14ac:dyDescent="0.45">
      <c r="O86" s="12"/>
      <c r="P86" s="12"/>
    </row>
    <row r="87" spans="15:16" x14ac:dyDescent="0.45">
      <c r="O87" s="12"/>
      <c r="P87" s="12"/>
    </row>
    <row r="88" spans="15:16" x14ac:dyDescent="0.45">
      <c r="O88" s="12"/>
      <c r="P88" s="12"/>
    </row>
    <row r="89" spans="15:16" x14ac:dyDescent="0.45">
      <c r="O89" s="12"/>
      <c r="P89" s="12"/>
    </row>
    <row r="90" spans="15:16" x14ac:dyDescent="0.45">
      <c r="O90" s="12"/>
      <c r="P90" s="12"/>
    </row>
    <row r="91" spans="15:16" x14ac:dyDescent="0.45">
      <c r="O91" s="12"/>
      <c r="P91" s="12"/>
    </row>
    <row r="92" spans="15:16" x14ac:dyDescent="0.45">
      <c r="O92" s="12"/>
      <c r="P92" s="12"/>
    </row>
    <row r="93" spans="15:16" x14ac:dyDescent="0.45">
      <c r="O93" s="12"/>
      <c r="P93" s="12"/>
    </row>
    <row r="94" spans="15:16" x14ac:dyDescent="0.45">
      <c r="O94" s="12"/>
      <c r="P94" s="12"/>
    </row>
    <row r="95" spans="15:16" x14ac:dyDescent="0.45">
      <c r="O95" s="12"/>
      <c r="P95" s="12"/>
    </row>
    <row r="96" spans="15:16" x14ac:dyDescent="0.45">
      <c r="O96" s="12"/>
      <c r="P96" s="12"/>
    </row>
    <row r="97" spans="15:16" x14ac:dyDescent="0.45">
      <c r="O97" s="12"/>
      <c r="P97" s="12"/>
    </row>
    <row r="98" spans="15:16" x14ac:dyDescent="0.45">
      <c r="O98" s="12"/>
      <c r="P98" s="12"/>
    </row>
    <row r="99" spans="15:16" x14ac:dyDescent="0.45">
      <c r="O99" s="12"/>
      <c r="P99" s="12"/>
    </row>
    <row r="100" spans="15:16" x14ac:dyDescent="0.45">
      <c r="O100" s="12"/>
      <c r="P100" s="12"/>
    </row>
    <row r="101" spans="15:16" x14ac:dyDescent="0.45">
      <c r="O101" s="12"/>
      <c r="P101" s="12"/>
    </row>
    <row r="102" spans="15:16" x14ac:dyDescent="0.45">
      <c r="O102" s="12"/>
      <c r="P102" s="12"/>
    </row>
    <row r="103" spans="15:16" x14ac:dyDescent="0.45">
      <c r="O103" s="12"/>
      <c r="P103" s="12"/>
    </row>
    <row r="104" spans="15:16" x14ac:dyDescent="0.45">
      <c r="O104" s="12"/>
      <c r="P104" s="12"/>
    </row>
    <row r="105" spans="15:16" x14ac:dyDescent="0.45">
      <c r="O105" s="12"/>
      <c r="P105" s="12"/>
    </row>
    <row r="106" spans="15:16" x14ac:dyDescent="0.45">
      <c r="O106" s="12"/>
      <c r="P106" s="12"/>
    </row>
    <row r="107" spans="15:16" x14ac:dyDescent="0.45">
      <c r="O107" s="12"/>
      <c r="P107" s="12"/>
    </row>
    <row r="108" spans="15:16" x14ac:dyDescent="0.45">
      <c r="O108" s="12"/>
      <c r="P108" s="12"/>
    </row>
    <row r="109" spans="15:16" x14ac:dyDescent="0.45">
      <c r="O109" s="12"/>
      <c r="P109" s="12"/>
    </row>
    <row r="110" spans="15:16" x14ac:dyDescent="0.45">
      <c r="O110" s="12"/>
      <c r="P110" s="12"/>
    </row>
    <row r="111" spans="15:16" x14ac:dyDescent="0.45">
      <c r="O111" s="12"/>
      <c r="P111" s="12"/>
    </row>
    <row r="112" spans="15:16" x14ac:dyDescent="0.45">
      <c r="O112" s="12"/>
      <c r="P112" s="12"/>
    </row>
    <row r="113" spans="15:16" x14ac:dyDescent="0.45">
      <c r="O113" s="12"/>
      <c r="P113" s="12"/>
    </row>
    <row r="114" spans="15:16" x14ac:dyDescent="0.45">
      <c r="O114" s="12"/>
      <c r="P114" s="12"/>
    </row>
    <row r="115" spans="15:16" x14ac:dyDescent="0.45">
      <c r="O115" s="12"/>
      <c r="P115" s="12"/>
    </row>
    <row r="116" spans="15:16" x14ac:dyDescent="0.45">
      <c r="O116" s="12"/>
      <c r="P116" s="12"/>
    </row>
    <row r="117" spans="15:16" x14ac:dyDescent="0.45">
      <c r="O117" s="12"/>
      <c r="P117" s="12"/>
    </row>
    <row r="118" spans="15:16" x14ac:dyDescent="0.45">
      <c r="O118" s="12"/>
      <c r="P118" s="12"/>
    </row>
    <row r="119" spans="15:16" x14ac:dyDescent="0.45">
      <c r="O119" s="12"/>
      <c r="P119" s="12"/>
    </row>
    <row r="120" spans="15:16" x14ac:dyDescent="0.45">
      <c r="O120" s="12"/>
      <c r="P120" s="12"/>
    </row>
    <row r="121" spans="15:16" x14ac:dyDescent="0.45">
      <c r="O121" s="12"/>
      <c r="P121" s="12"/>
    </row>
    <row r="122" spans="15:16" x14ac:dyDescent="0.45">
      <c r="O122" s="12"/>
      <c r="P122" s="12"/>
    </row>
    <row r="123" spans="15:16" x14ac:dyDescent="0.45">
      <c r="O123" s="12"/>
      <c r="P123" s="12"/>
    </row>
    <row r="124" spans="15:16" x14ac:dyDescent="0.45">
      <c r="O124" s="12"/>
      <c r="P124" s="12"/>
    </row>
    <row r="125" spans="15:16" x14ac:dyDescent="0.45">
      <c r="O125" s="12"/>
      <c r="P125" s="12"/>
    </row>
    <row r="126" spans="15:16" x14ac:dyDescent="0.45">
      <c r="O126" s="12"/>
      <c r="P126" s="12"/>
    </row>
    <row r="127" spans="15:16" x14ac:dyDescent="0.45">
      <c r="O127" s="12"/>
      <c r="P127" s="12"/>
    </row>
    <row r="128" spans="15:16" x14ac:dyDescent="0.45">
      <c r="O128" s="12"/>
      <c r="P128" s="12"/>
    </row>
    <row r="129" spans="15:16" x14ac:dyDescent="0.45">
      <c r="O129" s="12"/>
      <c r="P129" s="12"/>
    </row>
    <row r="130" spans="15:16" x14ac:dyDescent="0.45">
      <c r="O130" s="12"/>
      <c r="P130" s="12"/>
    </row>
    <row r="131" spans="15:16" x14ac:dyDescent="0.45">
      <c r="O131" s="12"/>
      <c r="P131" s="12"/>
    </row>
    <row r="132" spans="15:16" x14ac:dyDescent="0.45">
      <c r="O132" s="12"/>
      <c r="P132" s="12"/>
    </row>
    <row r="133" spans="15:16" x14ac:dyDescent="0.45">
      <c r="O133" s="12"/>
      <c r="P133" s="12"/>
    </row>
    <row r="134" spans="15:16" x14ac:dyDescent="0.45">
      <c r="O134" s="12"/>
      <c r="P134" s="12"/>
    </row>
    <row r="135" spans="15:16" x14ac:dyDescent="0.45">
      <c r="O135" s="12"/>
      <c r="P135" s="12"/>
    </row>
    <row r="136" spans="15:16" x14ac:dyDescent="0.45">
      <c r="O136" s="12"/>
      <c r="P136" s="12"/>
    </row>
    <row r="137" spans="15:16" x14ac:dyDescent="0.45">
      <c r="O137" s="12"/>
      <c r="P137" s="12"/>
    </row>
    <row r="138" spans="15:16" x14ac:dyDescent="0.45">
      <c r="O138" s="12"/>
      <c r="P138" s="12"/>
    </row>
    <row r="139" spans="15:16" x14ac:dyDescent="0.45">
      <c r="O139" s="12"/>
      <c r="P139" s="12"/>
    </row>
    <row r="140" spans="15:16" x14ac:dyDescent="0.45">
      <c r="O140" s="12"/>
      <c r="P140" s="12"/>
    </row>
    <row r="141" spans="15:16" x14ac:dyDescent="0.45">
      <c r="O141" s="12"/>
      <c r="P141" s="12"/>
    </row>
    <row r="142" spans="15:16" x14ac:dyDescent="0.45">
      <c r="O142" s="12"/>
      <c r="P142" s="12"/>
    </row>
    <row r="143" spans="15:16" x14ac:dyDescent="0.45">
      <c r="O143" s="12"/>
      <c r="P143" s="12"/>
    </row>
    <row r="144" spans="15:16" x14ac:dyDescent="0.45">
      <c r="O144" s="12"/>
      <c r="P144" s="12"/>
    </row>
    <row r="145" spans="15:16" x14ac:dyDescent="0.45">
      <c r="O145" s="12"/>
      <c r="P145" s="12"/>
    </row>
    <row r="146" spans="15:16" x14ac:dyDescent="0.45">
      <c r="O146" s="12"/>
      <c r="P146" s="12"/>
    </row>
    <row r="147" spans="15:16" x14ac:dyDescent="0.45">
      <c r="O147" s="12"/>
      <c r="P147" s="12"/>
    </row>
    <row r="148" spans="15:16" x14ac:dyDescent="0.45">
      <c r="O148" s="12"/>
      <c r="P148" s="12"/>
    </row>
    <row r="149" spans="15:16" x14ac:dyDescent="0.45">
      <c r="O149" s="12"/>
      <c r="P149" s="12"/>
    </row>
    <row r="150" spans="15:16" x14ac:dyDescent="0.45">
      <c r="O150" s="12"/>
      <c r="P150" s="12"/>
    </row>
    <row r="151" spans="15:16" x14ac:dyDescent="0.45">
      <c r="O151" s="12"/>
      <c r="P151" s="12"/>
    </row>
    <row r="152" spans="15:16" x14ac:dyDescent="0.45">
      <c r="O152" s="12"/>
      <c r="P152" s="12"/>
    </row>
    <row r="153" spans="15:16" x14ac:dyDescent="0.45">
      <c r="O153" s="12"/>
      <c r="P153" s="12"/>
    </row>
    <row r="154" spans="15:16" x14ac:dyDescent="0.45">
      <c r="O154" s="12"/>
      <c r="P154" s="12"/>
    </row>
    <row r="155" spans="15:16" x14ac:dyDescent="0.45">
      <c r="O155" s="12"/>
      <c r="P155" s="12"/>
    </row>
    <row r="156" spans="15:16" x14ac:dyDescent="0.45">
      <c r="O156" s="12"/>
      <c r="P156" s="12"/>
    </row>
    <row r="157" spans="15:16" x14ac:dyDescent="0.45">
      <c r="O157" s="12"/>
      <c r="P157" s="12"/>
    </row>
    <row r="158" spans="15:16" x14ac:dyDescent="0.45">
      <c r="O158" s="12"/>
      <c r="P158" s="12"/>
    </row>
    <row r="159" spans="15:16" x14ac:dyDescent="0.45">
      <c r="O159" s="12"/>
      <c r="P159" s="12"/>
    </row>
    <row r="160" spans="15:16" x14ac:dyDescent="0.45">
      <c r="O160" s="12"/>
      <c r="P160" s="12"/>
    </row>
    <row r="161" spans="15:16" x14ac:dyDescent="0.45">
      <c r="O161" s="12"/>
      <c r="P161" s="12"/>
    </row>
    <row r="162" spans="15:16" x14ac:dyDescent="0.45">
      <c r="O162" s="12"/>
      <c r="P162" s="12"/>
    </row>
    <row r="163" spans="15:16" x14ac:dyDescent="0.45">
      <c r="O163" s="12"/>
      <c r="P163" s="12"/>
    </row>
    <row r="164" spans="15:16" x14ac:dyDescent="0.45">
      <c r="O164" s="12"/>
      <c r="P164" s="12"/>
    </row>
    <row r="165" spans="15:16" x14ac:dyDescent="0.45">
      <c r="O165" s="12"/>
      <c r="P165" s="12"/>
    </row>
    <row r="166" spans="15:16" x14ac:dyDescent="0.45">
      <c r="O166" s="12"/>
      <c r="P166" s="12"/>
    </row>
    <row r="167" spans="15:16" x14ac:dyDescent="0.45">
      <c r="O167" s="12"/>
      <c r="P167" s="12"/>
    </row>
    <row r="168" spans="15:16" x14ac:dyDescent="0.45">
      <c r="O168" s="12"/>
      <c r="P168" s="12"/>
    </row>
    <row r="169" spans="15:16" x14ac:dyDescent="0.45">
      <c r="O169" s="12"/>
      <c r="P169" s="12"/>
    </row>
    <row r="170" spans="15:16" x14ac:dyDescent="0.45">
      <c r="O170" s="12"/>
      <c r="P170" s="12"/>
    </row>
    <row r="171" spans="15:16" x14ac:dyDescent="0.45">
      <c r="O171" s="12"/>
      <c r="P171" s="12"/>
    </row>
    <row r="172" spans="15:16" x14ac:dyDescent="0.45">
      <c r="O172" s="12"/>
      <c r="P172" s="12"/>
    </row>
    <row r="173" spans="15:16" x14ac:dyDescent="0.45">
      <c r="O173" s="12"/>
      <c r="P173" s="12"/>
    </row>
    <row r="174" spans="15:16" x14ac:dyDescent="0.45">
      <c r="O174" s="12"/>
      <c r="P174" s="12"/>
    </row>
    <row r="175" spans="15:16" x14ac:dyDescent="0.45">
      <c r="O175" s="12"/>
      <c r="P175" s="12"/>
    </row>
    <row r="176" spans="15:16" x14ac:dyDescent="0.45">
      <c r="O176" s="12"/>
      <c r="P176" s="12"/>
    </row>
    <row r="177" spans="15:16" x14ac:dyDescent="0.45">
      <c r="O177" s="12"/>
      <c r="P177" s="12"/>
    </row>
    <row r="178" spans="15:16" x14ac:dyDescent="0.45">
      <c r="O178" s="12"/>
      <c r="P178" s="12"/>
    </row>
    <row r="179" spans="15:16" x14ac:dyDescent="0.45">
      <c r="O179" s="12"/>
      <c r="P179" s="12"/>
    </row>
    <row r="180" spans="15:16" x14ac:dyDescent="0.45">
      <c r="O180" s="12"/>
      <c r="P180" s="12"/>
    </row>
    <row r="181" spans="15:16" x14ac:dyDescent="0.45">
      <c r="O181" s="12"/>
      <c r="P181" s="12"/>
    </row>
    <row r="182" spans="15:16" x14ac:dyDescent="0.45">
      <c r="O182" s="12"/>
      <c r="P182" s="12"/>
    </row>
    <row r="183" spans="15:16" x14ac:dyDescent="0.45">
      <c r="O183" s="12"/>
      <c r="P183" s="12"/>
    </row>
    <row r="184" spans="15:16" x14ac:dyDescent="0.45">
      <c r="O184" s="12"/>
      <c r="P184" s="12"/>
    </row>
    <row r="185" spans="15:16" x14ac:dyDescent="0.45">
      <c r="O185" s="12"/>
      <c r="P185" s="12"/>
    </row>
    <row r="186" spans="15:16" x14ac:dyDescent="0.45">
      <c r="O186" s="12"/>
      <c r="P186" s="12"/>
    </row>
    <row r="187" spans="15:16" x14ac:dyDescent="0.45">
      <c r="O187" s="12"/>
      <c r="P187" s="12"/>
    </row>
    <row r="188" spans="15:16" x14ac:dyDescent="0.45">
      <c r="O188" s="12"/>
      <c r="P188" s="12"/>
    </row>
    <row r="189" spans="15:16" x14ac:dyDescent="0.45">
      <c r="O189" s="12"/>
      <c r="P189" s="12"/>
    </row>
    <row r="190" spans="15:16" x14ac:dyDescent="0.45">
      <c r="O190" s="12"/>
      <c r="P190" s="12"/>
    </row>
    <row r="191" spans="15:16" x14ac:dyDescent="0.45">
      <c r="O191" s="12"/>
      <c r="P191" s="12"/>
    </row>
    <row r="192" spans="15:16" x14ac:dyDescent="0.45">
      <c r="O192" s="12"/>
      <c r="P192" s="12"/>
    </row>
    <row r="193" spans="15:16" x14ac:dyDescent="0.45">
      <c r="O193" s="12"/>
      <c r="P193" s="12"/>
    </row>
    <row r="194" spans="15:16" x14ac:dyDescent="0.45">
      <c r="O194" s="12"/>
      <c r="P194" s="12"/>
    </row>
    <row r="195" spans="15:16" x14ac:dyDescent="0.45">
      <c r="O195" s="12"/>
      <c r="P195" s="12"/>
    </row>
    <row r="196" spans="15:16" x14ac:dyDescent="0.45">
      <c r="O196" s="12"/>
      <c r="P196" s="12"/>
    </row>
    <row r="197" spans="15:16" x14ac:dyDescent="0.45">
      <c r="O197" s="12"/>
      <c r="P197" s="12"/>
    </row>
    <row r="198" spans="15:16" x14ac:dyDescent="0.45">
      <c r="O198" s="12"/>
      <c r="P198" s="12"/>
    </row>
    <row r="199" spans="15:16" x14ac:dyDescent="0.45">
      <c r="O199" s="12"/>
      <c r="P199" s="12"/>
    </row>
    <row r="200" spans="15:16" x14ac:dyDescent="0.45">
      <c r="O200" s="12"/>
      <c r="P200" s="12"/>
    </row>
    <row r="201" spans="15:16" x14ac:dyDescent="0.45">
      <c r="O201" s="12"/>
      <c r="P201" s="12"/>
    </row>
    <row r="202" spans="15:16" x14ac:dyDescent="0.45">
      <c r="O202" s="12"/>
      <c r="P202" s="12"/>
    </row>
    <row r="203" spans="15:16" x14ac:dyDescent="0.45">
      <c r="O203" s="12"/>
      <c r="P203" s="12"/>
    </row>
    <row r="204" spans="15:16" x14ac:dyDescent="0.45">
      <c r="O204" s="12"/>
      <c r="P204" s="12"/>
    </row>
    <row r="205" spans="15:16" x14ac:dyDescent="0.45">
      <c r="O205" s="12"/>
      <c r="P205" s="12"/>
    </row>
    <row r="206" spans="15:16" x14ac:dyDescent="0.45">
      <c r="O206" s="12"/>
      <c r="P206" s="12"/>
    </row>
    <row r="207" spans="15:16" x14ac:dyDescent="0.45">
      <c r="O207" s="12"/>
      <c r="P207" s="12"/>
    </row>
    <row r="208" spans="15:16" x14ac:dyDescent="0.45">
      <c r="O208" s="12"/>
      <c r="P208" s="12"/>
    </row>
    <row r="209" spans="15:16" x14ac:dyDescent="0.45">
      <c r="O209" s="12"/>
      <c r="P209" s="12"/>
    </row>
    <row r="210" spans="15:16" x14ac:dyDescent="0.45">
      <c r="O210" s="12"/>
      <c r="P210" s="12"/>
    </row>
    <row r="211" spans="15:16" x14ac:dyDescent="0.45">
      <c r="O211" s="12"/>
      <c r="P211" s="12"/>
    </row>
    <row r="212" spans="15:16" x14ac:dyDescent="0.45">
      <c r="O212" s="12"/>
      <c r="P212" s="12"/>
    </row>
    <row r="213" spans="15:16" x14ac:dyDescent="0.45">
      <c r="O213" s="12"/>
      <c r="P213" s="12"/>
    </row>
    <row r="214" spans="15:16" x14ac:dyDescent="0.45">
      <c r="O214" s="12"/>
      <c r="P214" s="12"/>
    </row>
    <row r="215" spans="15:16" x14ac:dyDescent="0.45">
      <c r="O215" s="12"/>
      <c r="P215" s="12"/>
    </row>
    <row r="216" spans="15:16" x14ac:dyDescent="0.45">
      <c r="O216" s="12"/>
      <c r="P216" s="12"/>
    </row>
    <row r="217" spans="15:16" x14ac:dyDescent="0.45">
      <c r="O217" s="12"/>
      <c r="P217" s="12"/>
    </row>
    <row r="218" spans="15:16" x14ac:dyDescent="0.45">
      <c r="O218" s="12"/>
      <c r="P218" s="12"/>
    </row>
    <row r="219" spans="15:16" x14ac:dyDescent="0.45">
      <c r="O219" s="12"/>
      <c r="P219" s="12"/>
    </row>
    <row r="220" spans="15:16" x14ac:dyDescent="0.45">
      <c r="O220" s="12"/>
      <c r="P220" s="12"/>
    </row>
    <row r="221" spans="15:16" x14ac:dyDescent="0.45">
      <c r="O221" s="12"/>
      <c r="P221" s="12"/>
    </row>
    <row r="222" spans="15:16" x14ac:dyDescent="0.45">
      <c r="O222" s="12"/>
      <c r="P222" s="12"/>
    </row>
    <row r="223" spans="15:16" x14ac:dyDescent="0.45">
      <c r="O223" s="12"/>
      <c r="P223" s="12"/>
    </row>
    <row r="224" spans="15:16" x14ac:dyDescent="0.45">
      <c r="O224" s="12"/>
      <c r="P224" s="12"/>
    </row>
    <row r="225" spans="15:16" x14ac:dyDescent="0.45">
      <c r="O225" s="12"/>
      <c r="P225" s="12"/>
    </row>
    <row r="226" spans="15:16" x14ac:dyDescent="0.45">
      <c r="O226" s="12"/>
      <c r="P226" s="12"/>
    </row>
    <row r="227" spans="15:16" x14ac:dyDescent="0.45">
      <c r="O227" s="12"/>
      <c r="P227" s="12"/>
    </row>
    <row r="228" spans="15:16" x14ac:dyDescent="0.45">
      <c r="O228" s="12"/>
      <c r="P228" s="12"/>
    </row>
    <row r="229" spans="15:16" x14ac:dyDescent="0.45">
      <c r="O229" s="12"/>
      <c r="P229" s="12"/>
    </row>
    <row r="230" spans="15:16" x14ac:dyDescent="0.45">
      <c r="O230" s="12"/>
      <c r="P230" s="12"/>
    </row>
    <row r="231" spans="15:16" x14ac:dyDescent="0.45">
      <c r="O231" s="12"/>
      <c r="P231" s="12"/>
    </row>
    <row r="232" spans="15:16" x14ac:dyDescent="0.45">
      <c r="O232" s="12"/>
      <c r="P232" s="12"/>
    </row>
    <row r="233" spans="15:16" x14ac:dyDescent="0.45">
      <c r="O233" s="12"/>
      <c r="P233" s="12"/>
    </row>
    <row r="234" spans="15:16" x14ac:dyDescent="0.45">
      <c r="O234" s="12"/>
      <c r="P234" s="12"/>
    </row>
    <row r="235" spans="15:16" x14ac:dyDescent="0.45">
      <c r="O235" s="12"/>
      <c r="P235" s="12"/>
    </row>
    <row r="236" spans="15:16" x14ac:dyDescent="0.45">
      <c r="O236" s="12"/>
      <c r="P236" s="12"/>
    </row>
    <row r="237" spans="15:16" x14ac:dyDescent="0.45">
      <c r="O237" s="12"/>
      <c r="P237" s="12"/>
    </row>
    <row r="238" spans="15:16" x14ac:dyDescent="0.45">
      <c r="O238" s="12"/>
      <c r="P238" s="12"/>
    </row>
    <row r="239" spans="15:16" x14ac:dyDescent="0.45">
      <c r="O239" s="12"/>
      <c r="P239" s="12"/>
    </row>
    <row r="240" spans="15:16" x14ac:dyDescent="0.45">
      <c r="O240" s="12"/>
      <c r="P240" s="12"/>
    </row>
    <row r="241" spans="15:16" x14ac:dyDescent="0.45">
      <c r="O241" s="12"/>
      <c r="P241" s="12"/>
    </row>
    <row r="242" spans="15:16" x14ac:dyDescent="0.45">
      <c r="O242" s="12"/>
      <c r="P242" s="12"/>
    </row>
    <row r="243" spans="15:16" x14ac:dyDescent="0.45">
      <c r="O243" s="12"/>
      <c r="P243" s="12"/>
    </row>
    <row r="244" spans="15:16" x14ac:dyDescent="0.45">
      <c r="O244" s="12"/>
      <c r="P244" s="12"/>
    </row>
    <row r="245" spans="15:16" x14ac:dyDescent="0.45">
      <c r="O245" s="12"/>
      <c r="P245" s="12"/>
    </row>
    <row r="246" spans="15:16" x14ac:dyDescent="0.45">
      <c r="O246" s="12"/>
      <c r="P246" s="12"/>
    </row>
    <row r="247" spans="15:16" x14ac:dyDescent="0.45">
      <c r="O247" s="12"/>
      <c r="P247" s="12"/>
    </row>
    <row r="248" spans="15:16" x14ac:dyDescent="0.45">
      <c r="O248" s="12"/>
      <c r="P248" s="12"/>
    </row>
    <row r="249" spans="15:16" x14ac:dyDescent="0.45">
      <c r="O249" s="12"/>
      <c r="P249" s="12"/>
    </row>
    <row r="250" spans="15:16" x14ac:dyDescent="0.45">
      <c r="O250" s="12"/>
      <c r="P250" s="12"/>
    </row>
    <row r="251" spans="15:16" x14ac:dyDescent="0.45">
      <c r="O251" s="12"/>
      <c r="P251" s="12"/>
    </row>
    <row r="252" spans="15:16" x14ac:dyDescent="0.45">
      <c r="O252" s="12"/>
      <c r="P252" s="12"/>
    </row>
    <row r="253" spans="15:16" x14ac:dyDescent="0.45">
      <c r="O253" s="12"/>
      <c r="P253" s="12"/>
    </row>
    <row r="254" spans="15:16" x14ac:dyDescent="0.45">
      <c r="O254" s="12"/>
      <c r="P254" s="12"/>
    </row>
    <row r="255" spans="15:16" x14ac:dyDescent="0.45">
      <c r="O255" s="12"/>
      <c r="P255" s="12"/>
    </row>
    <row r="256" spans="15:16" x14ac:dyDescent="0.45">
      <c r="O256" s="12"/>
      <c r="P256" s="12"/>
    </row>
    <row r="257" spans="15:16" x14ac:dyDescent="0.45">
      <c r="O257" s="12"/>
      <c r="P257" s="12"/>
    </row>
    <row r="258" spans="15:16" x14ac:dyDescent="0.45">
      <c r="O258" s="12"/>
      <c r="P258" s="12"/>
    </row>
    <row r="259" spans="15:16" x14ac:dyDescent="0.45">
      <c r="O259" s="12"/>
      <c r="P259" s="12"/>
    </row>
    <row r="260" spans="15:16" x14ac:dyDescent="0.45">
      <c r="O260" s="12"/>
      <c r="P260" s="12"/>
    </row>
    <row r="261" spans="15:16" x14ac:dyDescent="0.45">
      <c r="O261" s="12"/>
      <c r="P261" s="12"/>
    </row>
    <row r="262" spans="15:16" x14ac:dyDescent="0.45">
      <c r="O262" s="12"/>
      <c r="P262" s="12"/>
    </row>
    <row r="263" spans="15:16" x14ac:dyDescent="0.45">
      <c r="O263" s="12"/>
      <c r="P263" s="12"/>
    </row>
    <row r="264" spans="15:16" x14ac:dyDescent="0.45">
      <c r="O264" s="12"/>
      <c r="P264" s="12"/>
    </row>
    <row r="265" spans="15:16" x14ac:dyDescent="0.45">
      <c r="O265" s="12"/>
      <c r="P265" s="12"/>
    </row>
    <row r="266" spans="15:16" x14ac:dyDescent="0.45">
      <c r="O266" s="12"/>
      <c r="P266" s="12"/>
    </row>
    <row r="267" spans="15:16" x14ac:dyDescent="0.45">
      <c r="O267" s="12"/>
      <c r="P267" s="12"/>
    </row>
    <row r="268" spans="15:16" x14ac:dyDescent="0.45">
      <c r="O268" s="12"/>
      <c r="P268" s="12"/>
    </row>
    <row r="269" spans="15:16" x14ac:dyDescent="0.45">
      <c r="O269" s="12"/>
      <c r="P269" s="12"/>
    </row>
    <row r="270" spans="15:16" x14ac:dyDescent="0.45">
      <c r="O270" s="12"/>
      <c r="P270" s="12"/>
    </row>
    <row r="271" spans="15:16" x14ac:dyDescent="0.45">
      <c r="O271" s="12"/>
      <c r="P271" s="12"/>
    </row>
    <row r="272" spans="15:16" x14ac:dyDescent="0.45">
      <c r="O272" s="12"/>
      <c r="P272" s="12"/>
    </row>
    <row r="273" spans="15:16" x14ac:dyDescent="0.45">
      <c r="O273" s="12"/>
      <c r="P273" s="12"/>
    </row>
    <row r="274" spans="15:16" x14ac:dyDescent="0.45">
      <c r="O274" s="12"/>
      <c r="P274" s="12"/>
    </row>
    <row r="275" spans="15:16" x14ac:dyDescent="0.45">
      <c r="O275" s="12"/>
      <c r="P275" s="12"/>
    </row>
    <row r="276" spans="15:16" x14ac:dyDescent="0.45">
      <c r="O276" s="12"/>
      <c r="P276" s="12"/>
    </row>
    <row r="277" spans="15:16" x14ac:dyDescent="0.45">
      <c r="O277" s="12"/>
      <c r="P277" s="12"/>
    </row>
    <row r="278" spans="15:16" x14ac:dyDescent="0.45">
      <c r="O278" s="12"/>
      <c r="P278" s="12"/>
    </row>
    <row r="279" spans="15:16" x14ac:dyDescent="0.45">
      <c r="O279" s="12"/>
      <c r="P279" s="12"/>
    </row>
    <row r="280" spans="15:16" x14ac:dyDescent="0.45">
      <c r="O280" s="12"/>
      <c r="P280" s="12"/>
    </row>
    <row r="281" spans="15:16" x14ac:dyDescent="0.45">
      <c r="O281" s="12"/>
      <c r="P281" s="12"/>
    </row>
    <row r="282" spans="15:16" x14ac:dyDescent="0.45">
      <c r="O282" s="12"/>
      <c r="P282" s="12"/>
    </row>
    <row r="283" spans="15:16" x14ac:dyDescent="0.45">
      <c r="O283" s="12"/>
      <c r="P283" s="12"/>
    </row>
    <row r="284" spans="15:16" x14ac:dyDescent="0.45">
      <c r="O284" s="12"/>
      <c r="P284" s="12"/>
    </row>
    <row r="285" spans="15:16" x14ac:dyDescent="0.45">
      <c r="O285" s="12"/>
      <c r="P285" s="12"/>
    </row>
    <row r="286" spans="15:16" x14ac:dyDescent="0.45">
      <c r="O286" s="12"/>
      <c r="P286" s="12"/>
    </row>
    <row r="287" spans="15:16" x14ac:dyDescent="0.45">
      <c r="O287" s="12"/>
      <c r="P287" s="12"/>
    </row>
    <row r="288" spans="15:16" x14ac:dyDescent="0.45">
      <c r="O288" s="12"/>
      <c r="P288" s="12"/>
    </row>
    <row r="289" spans="15:16" x14ac:dyDescent="0.45">
      <c r="O289" s="12"/>
      <c r="P289" s="12"/>
    </row>
    <row r="290" spans="15:16" x14ac:dyDescent="0.45">
      <c r="O290" s="12"/>
      <c r="P290" s="12"/>
    </row>
    <row r="291" spans="15:16" x14ac:dyDescent="0.45">
      <c r="O291" s="12"/>
      <c r="P291" s="12"/>
    </row>
    <row r="292" spans="15:16" x14ac:dyDescent="0.45">
      <c r="O292" s="12"/>
      <c r="P292" s="12"/>
    </row>
    <row r="293" spans="15:16" x14ac:dyDescent="0.45">
      <c r="O293" s="12"/>
      <c r="P293" s="12"/>
    </row>
    <row r="294" spans="15:16" x14ac:dyDescent="0.45">
      <c r="O294" s="12"/>
      <c r="P294" s="12"/>
    </row>
    <row r="295" spans="15:16" x14ac:dyDescent="0.45">
      <c r="O295" s="12"/>
      <c r="P295" s="12"/>
    </row>
    <row r="296" spans="15:16" x14ac:dyDescent="0.45">
      <c r="O296" s="12"/>
      <c r="P296" s="12"/>
    </row>
    <row r="297" spans="15:16" x14ac:dyDescent="0.45">
      <c r="O297" s="12"/>
      <c r="P297" s="12"/>
    </row>
    <row r="298" spans="15:16" x14ac:dyDescent="0.45">
      <c r="O298" s="12"/>
      <c r="P298" s="12"/>
    </row>
    <row r="299" spans="15:16" x14ac:dyDescent="0.45">
      <c r="O299" s="12"/>
      <c r="P299" s="12"/>
    </row>
    <row r="300" spans="15:16" x14ac:dyDescent="0.45">
      <c r="O300" s="12"/>
      <c r="P300" s="12"/>
    </row>
    <row r="301" spans="15:16" x14ac:dyDescent="0.45">
      <c r="O301" s="12"/>
      <c r="P301" s="12"/>
    </row>
    <row r="302" spans="15:16" x14ac:dyDescent="0.45">
      <c r="O302" s="12"/>
      <c r="P302" s="12"/>
    </row>
    <row r="303" spans="15:16" x14ac:dyDescent="0.45">
      <c r="O303" s="12"/>
      <c r="P303" s="12"/>
    </row>
    <row r="304" spans="15:16" x14ac:dyDescent="0.45">
      <c r="O304" s="12"/>
      <c r="P304" s="12"/>
    </row>
    <row r="305" spans="15:16" x14ac:dyDescent="0.45">
      <c r="O305" s="12"/>
      <c r="P305" s="12"/>
    </row>
    <row r="306" spans="15:16" x14ac:dyDescent="0.45">
      <c r="O306" s="12"/>
      <c r="P306" s="12"/>
    </row>
    <row r="307" spans="15:16" x14ac:dyDescent="0.45">
      <c r="O307" s="12"/>
      <c r="P307" s="12"/>
    </row>
    <row r="308" spans="15:16" x14ac:dyDescent="0.45">
      <c r="O308" s="12"/>
      <c r="P308" s="12"/>
    </row>
    <row r="309" spans="15:16" x14ac:dyDescent="0.45">
      <c r="O309" s="12"/>
      <c r="P309" s="12"/>
    </row>
    <row r="310" spans="15:16" x14ac:dyDescent="0.45">
      <c r="O310" s="12"/>
      <c r="P310" s="12"/>
    </row>
    <row r="311" spans="15:16" x14ac:dyDescent="0.45">
      <c r="O311" s="12"/>
      <c r="P311" s="12"/>
    </row>
    <row r="312" spans="15:16" x14ac:dyDescent="0.45">
      <c r="O312" s="12"/>
      <c r="P312" s="12"/>
    </row>
    <row r="313" spans="15:16" x14ac:dyDescent="0.45">
      <c r="O313" s="12"/>
      <c r="P313" s="12"/>
    </row>
    <row r="314" spans="15:16" x14ac:dyDescent="0.45">
      <c r="O314" s="12"/>
      <c r="P314" s="12"/>
    </row>
    <row r="315" spans="15:16" x14ac:dyDescent="0.45">
      <c r="O315" s="12"/>
      <c r="P315" s="12"/>
    </row>
    <row r="316" spans="15:16" x14ac:dyDescent="0.45">
      <c r="O316" s="12"/>
      <c r="P316" s="12"/>
    </row>
    <row r="317" spans="15:16" x14ac:dyDescent="0.45">
      <c r="O317" s="12"/>
      <c r="P317" s="12"/>
    </row>
    <row r="318" spans="15:16" x14ac:dyDescent="0.45">
      <c r="O318" s="12"/>
      <c r="P318" s="12"/>
    </row>
    <row r="319" spans="15:16" x14ac:dyDescent="0.45">
      <c r="O319" s="12"/>
      <c r="P319" s="12"/>
    </row>
    <row r="320" spans="15:16" x14ac:dyDescent="0.45">
      <c r="O320" s="12"/>
      <c r="P320" s="12"/>
    </row>
    <row r="321" spans="15:16" x14ac:dyDescent="0.45">
      <c r="O321" s="12"/>
      <c r="P321" s="12"/>
    </row>
    <row r="322" spans="15:16" x14ac:dyDescent="0.45">
      <c r="O322" s="12"/>
      <c r="P322" s="12"/>
    </row>
    <row r="323" spans="15:16" x14ac:dyDescent="0.45">
      <c r="O323" s="12"/>
      <c r="P323" s="12"/>
    </row>
    <row r="324" spans="15:16" x14ac:dyDescent="0.45">
      <c r="O324" s="12"/>
      <c r="P324" s="12"/>
    </row>
    <row r="325" spans="15:16" x14ac:dyDescent="0.45">
      <c r="O325" s="12"/>
      <c r="P325" s="12"/>
    </row>
    <row r="326" spans="15:16" x14ac:dyDescent="0.45">
      <c r="O326" s="12"/>
      <c r="P326" s="12"/>
    </row>
    <row r="327" spans="15:16" x14ac:dyDescent="0.45">
      <c r="O327" s="12"/>
      <c r="P327" s="12"/>
    </row>
    <row r="328" spans="15:16" x14ac:dyDescent="0.45">
      <c r="O328" s="12"/>
      <c r="P328" s="12"/>
    </row>
    <row r="329" spans="15:16" x14ac:dyDescent="0.45">
      <c r="O329" s="12"/>
      <c r="P329" s="12"/>
    </row>
    <row r="330" spans="15:16" x14ac:dyDescent="0.45">
      <c r="O330" s="12"/>
      <c r="P330" s="12"/>
    </row>
    <row r="331" spans="15:16" x14ac:dyDescent="0.45">
      <c r="O331" s="12"/>
      <c r="P331" s="12"/>
    </row>
    <row r="332" spans="15:16" x14ac:dyDescent="0.45">
      <c r="O332" s="12"/>
      <c r="P332" s="12"/>
    </row>
    <row r="333" spans="15:16" x14ac:dyDescent="0.45">
      <c r="O333" s="12"/>
      <c r="P333" s="12"/>
    </row>
    <row r="334" spans="15:16" x14ac:dyDescent="0.45">
      <c r="O334" s="12"/>
      <c r="P334" s="12"/>
    </row>
    <row r="335" spans="15:16" x14ac:dyDescent="0.45">
      <c r="O335" s="12"/>
      <c r="P335" s="12"/>
    </row>
    <row r="336" spans="15:16" x14ac:dyDescent="0.45">
      <c r="O336" s="12"/>
      <c r="P336" s="12"/>
    </row>
    <row r="337" spans="15:16" x14ac:dyDescent="0.45">
      <c r="O337" s="12"/>
      <c r="P337" s="12"/>
    </row>
    <row r="338" spans="15:16" x14ac:dyDescent="0.45">
      <c r="O338" s="12"/>
      <c r="P338" s="12"/>
    </row>
    <row r="339" spans="15:16" x14ac:dyDescent="0.45">
      <c r="O339" s="12"/>
      <c r="P339" s="12"/>
    </row>
    <row r="340" spans="15:16" x14ac:dyDescent="0.45">
      <c r="O340" s="12"/>
      <c r="P340" s="12"/>
    </row>
    <row r="341" spans="15:16" x14ac:dyDescent="0.45">
      <c r="O341" s="12"/>
      <c r="P341" s="12"/>
    </row>
    <row r="342" spans="15:16" x14ac:dyDescent="0.45">
      <c r="O342" s="12"/>
      <c r="P342" s="12"/>
    </row>
    <row r="343" spans="15:16" x14ac:dyDescent="0.45">
      <c r="O343" s="12"/>
      <c r="P343" s="12"/>
    </row>
    <row r="344" spans="15:16" x14ac:dyDescent="0.45">
      <c r="O344" s="12"/>
      <c r="P344" s="12"/>
    </row>
    <row r="345" spans="15:16" x14ac:dyDescent="0.45">
      <c r="O345" s="12"/>
      <c r="P345" s="12"/>
    </row>
    <row r="346" spans="15:16" x14ac:dyDescent="0.45">
      <c r="O346" s="12"/>
      <c r="P346" s="12"/>
    </row>
    <row r="347" spans="15:16" x14ac:dyDescent="0.45">
      <c r="O347" s="12"/>
      <c r="P347" s="12"/>
    </row>
    <row r="348" spans="15:16" x14ac:dyDescent="0.45">
      <c r="O348" s="12"/>
      <c r="P348" s="12"/>
    </row>
    <row r="349" spans="15:16" x14ac:dyDescent="0.45">
      <c r="O349" s="12"/>
      <c r="P349" s="12"/>
    </row>
    <row r="350" spans="15:16" x14ac:dyDescent="0.45">
      <c r="O350" s="12"/>
      <c r="P350" s="12"/>
    </row>
    <row r="351" spans="15:16" x14ac:dyDescent="0.45">
      <c r="O351" s="12"/>
      <c r="P351" s="12"/>
    </row>
    <row r="352" spans="15:16" x14ac:dyDescent="0.45">
      <c r="O352" s="12"/>
      <c r="P352" s="12"/>
    </row>
    <row r="353" spans="15:16" x14ac:dyDescent="0.45">
      <c r="O353" s="12"/>
      <c r="P353" s="12"/>
    </row>
    <row r="354" spans="15:16" x14ac:dyDescent="0.45">
      <c r="O354" s="12"/>
      <c r="P354" s="12"/>
    </row>
    <row r="355" spans="15:16" x14ac:dyDescent="0.45">
      <c r="O355" s="12"/>
      <c r="P355" s="12"/>
    </row>
    <row r="356" spans="15:16" x14ac:dyDescent="0.45">
      <c r="O356" s="12"/>
      <c r="P356" s="12"/>
    </row>
    <row r="357" spans="15:16" x14ac:dyDescent="0.45">
      <c r="O357" s="12"/>
      <c r="P357" s="12"/>
    </row>
    <row r="358" spans="15:16" x14ac:dyDescent="0.45">
      <c r="O358" s="12"/>
      <c r="P358" s="12"/>
    </row>
    <row r="359" spans="15:16" x14ac:dyDescent="0.45">
      <c r="O359" s="12"/>
      <c r="P359" s="12"/>
    </row>
    <row r="360" spans="15:16" x14ac:dyDescent="0.45">
      <c r="O360" s="12"/>
      <c r="P360" s="12"/>
    </row>
    <row r="361" spans="15:16" x14ac:dyDescent="0.45">
      <c r="O361" s="12"/>
      <c r="P361" s="12"/>
    </row>
    <row r="362" spans="15:16" x14ac:dyDescent="0.45">
      <c r="O362" s="12"/>
      <c r="P362" s="12"/>
    </row>
    <row r="363" spans="15:16" x14ac:dyDescent="0.45">
      <c r="O363" s="12"/>
      <c r="P363" s="12"/>
    </row>
    <row r="364" spans="15:16" x14ac:dyDescent="0.45">
      <c r="O364" s="12"/>
      <c r="P364" s="12"/>
    </row>
    <row r="365" spans="15:16" x14ac:dyDescent="0.45">
      <c r="O365" s="12"/>
      <c r="P365" s="12"/>
    </row>
    <row r="366" spans="15:16" x14ac:dyDescent="0.45">
      <c r="O366" s="12"/>
      <c r="P366" s="12"/>
    </row>
    <row r="367" spans="15:16" x14ac:dyDescent="0.45">
      <c r="O367" s="12"/>
      <c r="P367" s="12"/>
    </row>
    <row r="368" spans="15:16" x14ac:dyDescent="0.45">
      <c r="O368" s="12"/>
      <c r="P368" s="12"/>
    </row>
    <row r="369" spans="15:16" x14ac:dyDescent="0.45">
      <c r="O369" s="12"/>
      <c r="P369" s="12"/>
    </row>
    <row r="370" spans="15:16" x14ac:dyDescent="0.45">
      <c r="O370" s="12"/>
      <c r="P370" s="12"/>
    </row>
    <row r="371" spans="15:16" x14ac:dyDescent="0.45">
      <c r="O371" s="12"/>
      <c r="P371" s="12"/>
    </row>
    <row r="372" spans="15:16" x14ac:dyDescent="0.45">
      <c r="O372" s="12"/>
      <c r="P372" s="12"/>
    </row>
    <row r="373" spans="15:16" x14ac:dyDescent="0.45">
      <c r="O373" s="12"/>
      <c r="P373" s="12"/>
    </row>
    <row r="374" spans="15:16" x14ac:dyDescent="0.45">
      <c r="O374" s="12"/>
      <c r="P374" s="12"/>
    </row>
    <row r="375" spans="15:16" x14ac:dyDescent="0.45">
      <c r="O375" s="12"/>
      <c r="P375" s="12"/>
    </row>
    <row r="376" spans="15:16" x14ac:dyDescent="0.45">
      <c r="O376" s="12"/>
      <c r="P376" s="12"/>
    </row>
    <row r="377" spans="15:16" x14ac:dyDescent="0.45">
      <c r="O377" s="12"/>
      <c r="P377" s="12"/>
    </row>
    <row r="378" spans="15:16" x14ac:dyDescent="0.45">
      <c r="O378" s="12"/>
      <c r="P378" s="12"/>
    </row>
    <row r="379" spans="15:16" x14ac:dyDescent="0.45">
      <c r="O379" s="12"/>
      <c r="P379" s="12"/>
    </row>
    <row r="380" spans="15:16" x14ac:dyDescent="0.45">
      <c r="O380" s="12"/>
      <c r="P380" s="12"/>
    </row>
    <row r="381" spans="15:16" x14ac:dyDescent="0.45">
      <c r="O381" s="12"/>
      <c r="P381" s="12"/>
    </row>
    <row r="382" spans="15:16" x14ac:dyDescent="0.45">
      <c r="O382" s="12"/>
      <c r="P382" s="12"/>
    </row>
    <row r="383" spans="15:16" x14ac:dyDescent="0.45">
      <c r="O383" s="12"/>
      <c r="P383" s="12"/>
    </row>
    <row r="384" spans="15:16" x14ac:dyDescent="0.45">
      <c r="O384" s="12"/>
      <c r="P384" s="12"/>
    </row>
    <row r="385" spans="15:16" x14ac:dyDescent="0.45">
      <c r="O385" s="12"/>
      <c r="P385" s="12"/>
    </row>
    <row r="386" spans="15:16" x14ac:dyDescent="0.45">
      <c r="O386" s="12"/>
      <c r="P386" s="12"/>
    </row>
    <row r="387" spans="15:16" x14ac:dyDescent="0.45">
      <c r="O387" s="12"/>
      <c r="P387" s="12"/>
    </row>
    <row r="388" spans="15:16" x14ac:dyDescent="0.45">
      <c r="O388" s="12"/>
      <c r="P388" s="12"/>
    </row>
    <row r="389" spans="15:16" x14ac:dyDescent="0.45">
      <c r="O389" s="12"/>
      <c r="P389" s="12"/>
    </row>
    <row r="390" spans="15:16" x14ac:dyDescent="0.45">
      <c r="O390" s="12"/>
      <c r="P390" s="12"/>
    </row>
    <row r="391" spans="15:16" x14ac:dyDescent="0.45">
      <c r="O391" s="12"/>
      <c r="P391" s="12"/>
    </row>
    <row r="392" spans="15:16" x14ac:dyDescent="0.45">
      <c r="O392" s="12"/>
      <c r="P392" s="12"/>
    </row>
    <row r="393" spans="15:16" x14ac:dyDescent="0.45">
      <c r="O393" s="12"/>
      <c r="P393" s="12"/>
    </row>
    <row r="394" spans="15:16" x14ac:dyDescent="0.45">
      <c r="O394" s="12"/>
      <c r="P394" s="12"/>
    </row>
    <row r="395" spans="15:16" x14ac:dyDescent="0.45">
      <c r="O395" s="12"/>
      <c r="P395" s="12"/>
    </row>
    <row r="396" spans="15:16" x14ac:dyDescent="0.45">
      <c r="O396" s="12"/>
      <c r="P396" s="12"/>
    </row>
    <row r="397" spans="15:16" x14ac:dyDescent="0.45">
      <c r="O397" s="12"/>
      <c r="P397" s="12"/>
    </row>
    <row r="398" spans="15:16" x14ac:dyDescent="0.45">
      <c r="O398" s="12"/>
      <c r="P398" s="12"/>
    </row>
    <row r="399" spans="15:16" x14ac:dyDescent="0.45">
      <c r="O399" s="12"/>
      <c r="P399" s="12"/>
    </row>
    <row r="400" spans="15:16" x14ac:dyDescent="0.45">
      <c r="O400" s="12"/>
      <c r="P400" s="12"/>
    </row>
    <row r="401" spans="15:16" x14ac:dyDescent="0.45">
      <c r="O401" s="12"/>
      <c r="P401" s="12"/>
    </row>
    <row r="402" spans="15:16" x14ac:dyDescent="0.45">
      <c r="O402" s="12"/>
      <c r="P402" s="12"/>
    </row>
    <row r="403" spans="15:16" x14ac:dyDescent="0.45">
      <c r="O403" s="12"/>
      <c r="P403" s="12"/>
    </row>
    <row r="404" spans="15:16" x14ac:dyDescent="0.45">
      <c r="O404" s="12"/>
      <c r="P404" s="12"/>
    </row>
    <row r="405" spans="15:16" x14ac:dyDescent="0.45">
      <c r="O405" s="12"/>
      <c r="P405" s="12"/>
    </row>
    <row r="406" spans="15:16" x14ac:dyDescent="0.45">
      <c r="O406" s="12"/>
      <c r="P406" s="12"/>
    </row>
    <row r="407" spans="15:16" x14ac:dyDescent="0.45">
      <c r="O407" s="12"/>
      <c r="P407" s="12"/>
    </row>
    <row r="408" spans="15:16" x14ac:dyDescent="0.45">
      <c r="O408" s="12"/>
      <c r="P408" s="12"/>
    </row>
    <row r="409" spans="15:16" x14ac:dyDescent="0.45">
      <c r="O409" s="12"/>
      <c r="P409" s="12"/>
    </row>
    <row r="410" spans="15:16" x14ac:dyDescent="0.45">
      <c r="O410" s="12"/>
      <c r="P410" s="12"/>
    </row>
    <row r="411" spans="15:16" x14ac:dyDescent="0.45">
      <c r="O411" s="12"/>
      <c r="P411" s="12"/>
    </row>
    <row r="412" spans="15:16" x14ac:dyDescent="0.45">
      <c r="O412" s="12"/>
      <c r="P412" s="12"/>
    </row>
    <row r="413" spans="15:16" x14ac:dyDescent="0.45">
      <c r="O413" s="12"/>
      <c r="P413" s="12"/>
    </row>
    <row r="414" spans="15:16" x14ac:dyDescent="0.45">
      <c r="O414" s="12"/>
      <c r="P414" s="12"/>
    </row>
    <row r="415" spans="15:16" x14ac:dyDescent="0.45">
      <c r="O415" s="12"/>
      <c r="P415" s="12"/>
    </row>
    <row r="416" spans="15:16" x14ac:dyDescent="0.45">
      <c r="O416" s="12"/>
      <c r="P416" s="12"/>
    </row>
    <row r="417" spans="15:16" x14ac:dyDescent="0.45">
      <c r="O417" s="12"/>
      <c r="P417" s="12"/>
    </row>
    <row r="418" spans="15:16" x14ac:dyDescent="0.45">
      <c r="O418" s="12"/>
      <c r="P418" s="12"/>
    </row>
    <row r="419" spans="15:16" x14ac:dyDescent="0.45">
      <c r="O419" s="12"/>
      <c r="P419" s="12"/>
    </row>
    <row r="420" spans="15:16" x14ac:dyDescent="0.45">
      <c r="O420" s="12"/>
      <c r="P420" s="12"/>
    </row>
    <row r="421" spans="15:16" x14ac:dyDescent="0.45">
      <c r="O421" s="12"/>
      <c r="P421" s="12"/>
    </row>
    <row r="422" spans="15:16" x14ac:dyDescent="0.45">
      <c r="O422" s="12"/>
      <c r="P422" s="12"/>
    </row>
    <row r="423" spans="15:16" x14ac:dyDescent="0.45">
      <c r="O423" s="12"/>
      <c r="P423" s="12"/>
    </row>
    <row r="424" spans="15:16" x14ac:dyDescent="0.45">
      <c r="O424" s="12"/>
      <c r="P424" s="12"/>
    </row>
    <row r="425" spans="15:16" x14ac:dyDescent="0.45">
      <c r="O425" s="12"/>
      <c r="P425" s="12"/>
    </row>
    <row r="426" spans="15:16" x14ac:dyDescent="0.45">
      <c r="O426" s="12"/>
      <c r="P426" s="12"/>
    </row>
    <row r="427" spans="15:16" x14ac:dyDescent="0.45">
      <c r="O427" s="12"/>
      <c r="P427" s="12"/>
    </row>
    <row r="428" spans="15:16" x14ac:dyDescent="0.45">
      <c r="O428" s="12"/>
      <c r="P428" s="12"/>
    </row>
    <row r="429" spans="15:16" x14ac:dyDescent="0.45">
      <c r="O429" s="12"/>
      <c r="P429" s="12"/>
    </row>
    <row r="430" spans="15:16" x14ac:dyDescent="0.45">
      <c r="O430" s="12"/>
      <c r="P430" s="12"/>
    </row>
    <row r="431" spans="15:16" x14ac:dyDescent="0.45">
      <c r="O431" s="12"/>
      <c r="P431" s="12"/>
    </row>
    <row r="432" spans="15:16" x14ac:dyDescent="0.45">
      <c r="O432" s="12"/>
      <c r="P432" s="12"/>
    </row>
    <row r="433" spans="15:16" x14ac:dyDescent="0.45">
      <c r="O433" s="12"/>
      <c r="P433" s="12"/>
    </row>
    <row r="434" spans="15:16" x14ac:dyDescent="0.45">
      <c r="O434" s="12"/>
      <c r="P434" s="12"/>
    </row>
    <row r="435" spans="15:16" x14ac:dyDescent="0.45">
      <c r="O435" s="12"/>
      <c r="P435" s="12"/>
    </row>
    <row r="436" spans="15:16" x14ac:dyDescent="0.45">
      <c r="O436" s="12"/>
      <c r="P436" s="12"/>
    </row>
    <row r="437" spans="15:16" x14ac:dyDescent="0.45">
      <c r="O437" s="12"/>
      <c r="P437" s="12"/>
    </row>
    <row r="438" spans="15:16" x14ac:dyDescent="0.45">
      <c r="O438" s="12"/>
      <c r="P438" s="12"/>
    </row>
    <row r="439" spans="15:16" x14ac:dyDescent="0.45">
      <c r="O439" s="12"/>
      <c r="P439" s="12"/>
    </row>
    <row r="440" spans="15:16" x14ac:dyDescent="0.45">
      <c r="O440" s="12"/>
      <c r="P440" s="12"/>
    </row>
    <row r="441" spans="15:16" x14ac:dyDescent="0.45">
      <c r="O441" s="12"/>
      <c r="P441" s="12"/>
    </row>
    <row r="442" spans="15:16" x14ac:dyDescent="0.45">
      <c r="O442" s="12"/>
      <c r="P442" s="12"/>
    </row>
    <row r="443" spans="15:16" x14ac:dyDescent="0.45">
      <c r="O443" s="12"/>
      <c r="P443" s="12"/>
    </row>
    <row r="444" spans="15:16" x14ac:dyDescent="0.45">
      <c r="O444" s="12"/>
      <c r="P444" s="12"/>
    </row>
    <row r="445" spans="15:16" x14ac:dyDescent="0.45">
      <c r="O445" s="12"/>
      <c r="P445" s="12"/>
    </row>
    <row r="446" spans="15:16" x14ac:dyDescent="0.45">
      <c r="O446" s="12"/>
      <c r="P446" s="12"/>
    </row>
    <row r="447" spans="15:16" x14ac:dyDescent="0.45">
      <c r="O447" s="12"/>
      <c r="P447" s="12"/>
    </row>
    <row r="448" spans="15:16" x14ac:dyDescent="0.45">
      <c r="O448" s="12"/>
      <c r="P448" s="12"/>
    </row>
  </sheetData>
  <mergeCells count="13">
    <mergeCell ref="J3:K4"/>
    <mergeCell ref="L3:M4"/>
    <mergeCell ref="O3:O4"/>
    <mergeCell ref="P3:P4"/>
    <mergeCell ref="J6:K6"/>
    <mergeCell ref="J5:K5"/>
    <mergeCell ref="L5:M5"/>
    <mergeCell ref="L6:M6"/>
    <mergeCell ref="L7:M7"/>
    <mergeCell ref="L8:M8"/>
    <mergeCell ref="D5:H5"/>
    <mergeCell ref="J7:K7"/>
    <mergeCell ref="J8:K8"/>
  </mergeCells>
  <pageMargins left="0.7" right="0.7" top="0.75" bottom="0.75" header="0.3" footer="0.3"/>
  <pageSetup paperSize="5" orientation="landscape" r:id="rId1"/>
  <headerFooter>
    <oddFooter>&amp;CComplete and send to cfo@conseilscolaire-schoolcouncil.org
Remplir et envoyer à cfo@conseilscolaire-schoolcouncil.org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elite_laptop</dc:creator>
  <cp:lastModifiedBy>Ramelia Chamichian</cp:lastModifiedBy>
  <cp:lastPrinted>2018-12-21T14:31:20Z</cp:lastPrinted>
  <dcterms:created xsi:type="dcterms:W3CDTF">2018-10-16T01:50:56Z</dcterms:created>
  <dcterms:modified xsi:type="dcterms:W3CDTF">2022-06-16T13:28:03Z</dcterms:modified>
</cp:coreProperties>
</file>